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 firstSheet="3" activeTab="6"/>
  </bookViews>
  <sheets>
    <sheet name="Матрица" sheetId="2" r:id="rId1"/>
    <sheet name="Рабочая зона конкурсантов" sheetId="24" r:id="rId2"/>
    <sheet name="Профстандарт  15.011 код A 02.4" sheetId="5" r:id="rId3"/>
    <sheet name="Профстандарт  15.011 код A 03.4" sheetId="6" r:id="rId4"/>
    <sheet name="Профстандарт 15.011 код А05.4" sheetId="22" r:id="rId5"/>
    <sheet name="Профстандарт 15.022 код А 06.4" sheetId="23" r:id="rId6"/>
    <sheet name="Профстандарт 22.005 код А02.4" sheetId="3" r:id="rId7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МодульА">'Рабочая зона конкурсантов'!$A$13:$H$45</definedName>
    <definedName name="МодульБ">'Рабочая зона конкурсантов'!$A$46:$H$78</definedName>
    <definedName name="МодульВ">'Рабочая зона конкурсантов'!$A$79:$H$111</definedName>
    <definedName name="МодульГ">'Рабочая зона конкурсантов'!$A$112:$H$144</definedName>
    <definedName name="МодульД">'Рабочая зона конкурсантов'!$A$145:$H$157</definedName>
    <definedName name="РАБОЧАЯ_ПЛОЩАДКА_КОНКУРСАНТОВ_М1">#REF!</definedName>
    <definedName name="Рабочая_площадка_М2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6" i="24" l="1"/>
  <c r="G155" i="24"/>
  <c r="G154" i="24"/>
  <c r="G128" i="24"/>
  <c r="G127" i="24"/>
  <c r="G126" i="24"/>
  <c r="G97" i="24"/>
  <c r="G96" i="24"/>
  <c r="G95" i="24"/>
  <c r="G69" i="24"/>
  <c r="G68" i="24"/>
  <c r="G67" i="24"/>
  <c r="G40" i="24"/>
  <c r="G39" i="24"/>
  <c r="G38" i="24"/>
  <c r="G9" i="2"/>
</calcChain>
</file>

<file path=xl/sharedStrings.xml><?xml version="1.0" encoding="utf-8"?>
<sst xmlns="http://schemas.openxmlformats.org/spreadsheetml/2006/main" count="783" uniqueCount="313">
  <si>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</si>
  <si>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</si>
  <si>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</si>
  <si>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</si>
  <si>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</si>
  <si>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</si>
  <si>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</si>
  <si>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</si>
  <si>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</si>
  <si>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</si>
  <si>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</si>
  <si>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</si>
  <si>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</si>
  <si>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</si>
  <si>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</si>
  <si>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</si>
  <si>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</si>
  <si>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</si>
  <si>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</si>
  <si>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</si>
  <si>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</si>
  <si>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Раздел ИЛ 1</t>
  </si>
  <si>
    <t>Профессиональные компетенции по видам деятельности</t>
  </si>
  <si>
    <t>№</t>
  </si>
  <si>
    <t>Ведение технологического процесса производства продуктов питания из водных биоресурсов и объектов аквакультуры</t>
  </si>
  <si>
    <t xml:space="preserve">ПС: 15.011; ФГОС СПО 35.02.10 Обработка водных биоресурсов
</t>
  </si>
  <si>
    <t>Выполнение технологических операций производства охлажденной, подмороженной и мороженой продукции из водных биоресурсов и объектов аквакультуры</t>
  </si>
  <si>
    <t>Прием-сдача сырья и расходных материалов для производства охлажденной, подмороженной и мороженой продукции из водных биоресурсов и объектов аквакультуры</t>
  </si>
  <si>
    <r>
      <t>Профстандарт: 15.011 код</t>
    </r>
    <r>
      <rPr>
        <b/>
        <sz val="12"/>
        <color rgb="FFFF0000"/>
        <rFont val="Times New Roman"/>
        <family val="1"/>
        <charset val="204"/>
      </rPr>
      <t xml:space="preserve"> A/02.4</t>
    </r>
  </si>
  <si>
    <t>Трудовые действия, предусмотренные трудовой функцией по коду A/02.4 настоящего профессионального стандарта</t>
  </si>
  <si>
    <t>Владеть необходимыми умениями, предусмотренными трудовой функцией по коду A/02.4 настоящего профессионального стандарта</t>
  </si>
  <si>
    <t>Необходимые знания, предусмотренные трудовой функцией по коду A/02.4 настоящего профессионального стандарта</t>
  </si>
  <si>
    <t>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охлажденной, подмороженной и мороженой продукции из водных биоресурсов и объектов аквакультуры</t>
  </si>
  <si>
    <t>Определение с помощью контрольно-измерительных приборов параметров технологических процессов производства охлажденной, подмороженной и мороженой продукции из водных биоресурсов и объектов аквакультуры в соответствии с технологическими инструкциями</t>
  </si>
  <si>
    <t>Упаковка готовой охлажденной, подмороженной и мороженой продукции из водных биоресурсов и объектов аквакультуры в тару на специальном технологическом оборудовании</t>
  </si>
  <si>
    <t>Маркировка готовой охлажденной, подмороженной и мороженой продукции из водных биоресурсов и объектов аквакультуры на специальном технологическом оборудовании</t>
  </si>
  <si>
    <t>Проведение технических наблюдений за ходом технологического процесса производства охлажденной, подмороженной и мороженой продукции из водных биоресурсов и объектов аквакультуры с внесением полученных результатов в журналы ведения технологических процессов производства</t>
  </si>
  <si>
    <t>Подготавливать сырье и расходные материалы к процессу производства охлажденной, подмороженной и мороженой продукции из водных биоресурсов и объектов аквакультуры в соответствии с технологическими инструкциями</t>
  </si>
  <si>
    <t>Оценивать качество сырья и полуфабрикатов по органолептическим показателям при выполнении технологических операций производства охлажденной, подмороженной и мороженой продукции из водных биоресурсов и объектов аквакультуры</t>
  </si>
  <si>
    <t>Рассчитывать объем сырья и расходных материалов в процессе выполнения технологических операций производства охлажденной, подмороженной и мороженой продукции из водных биоресурсов и объектов аквакультуры в соответствии с технологическими инструкциями</t>
  </si>
  <si>
    <t>Эксплуатировать оборудование для производства охлажденной, подмороженной и мороженой продукции из водных биоресурсов и объектов аквакультуры в соответствии с технологическими инструкциями</t>
  </si>
  <si>
    <t>Эксплуатировать оборудование для упаковки охлажденной, подмороженной и мороженой продукции из водных биоресурсов и объектов аквакультуры в тару</t>
  </si>
  <si>
    <t>Эксплуатировать оборудование для маркировки охлажденной, подмороженной и мороженой продукции из водных биоресурсов и объектов аквакультуры</t>
  </si>
  <si>
    <t>Поддерживать установленные технологией режимы и режимные параметры оборудования для производства охлажденной, подмороженной и мороженой продукции из водных биоресурсов и объектов аквакультуры</t>
  </si>
  <si>
    <t>Применять средства индивидуальной защиты в процессе выполнения технологических операций производства охлажденной, подмороженной и мороженой продукции из водных биоресурсов и объектов аквакультуры в соответствии с технологическими инструкциями</t>
  </si>
  <si>
    <t>Вести производственный документооборот по технологическому процессу производства охлажденной, подмороженной и мороженой продукции из водных биоресурсов и объектов аквакультуры</t>
  </si>
  <si>
    <t>Документооборот, правила оформления и периодичность заполнения документации при производстве охлажденной, подмороженной и мороженой продукции из водных биоресурсов и объектов аквакультуры на технологическом оборудовании</t>
  </si>
  <si>
    <t>Требования охраны труда, санитарной и пожарной безопасности при техническом обслуживании и эксплуатации автоматизированных линий производства охлажденной, подмороженной и мороженой продукции из водных биоресурсов и объектов аквакультуры</t>
  </si>
  <si>
    <t>Порядок регулирования параметров работы технологического оборудования и средств автоматики производства охлажденной, подмороженной и мороженой продукции из водных биоресурсов и объектов аквакультуры</t>
  </si>
  <si>
    <t>Правила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охлажденной, подмороженной и мороженой продукции из водных биоресурсов и объектов аквакультуры</t>
  </si>
  <si>
    <t>Порядок приемки, хранения и подготовки к использованию сырья, полуфабрикатов, расходного материала, используемых при производстве охлажденной, подмороженной и мороженой продукции из водных биоресурсов и объектов аквакультуры на технологическом оборудовании</t>
  </si>
  <si>
    <t>Требования к качеству сырья, полуфабрикатов, расходного материала и готовой продукции при производстве охлажденной, подмороженной и мороженой продукции из водных биоресурсов и объектов аквакультуры на технологическом оборудовании</t>
  </si>
  <si>
    <t>Основные виды и причины брака готовой охлажденной, подмороженной и мороженой продукции из водных биоресурсов и объектов аквакультуры</t>
  </si>
  <si>
    <t>Нормативы расходов сырья, полуфабрикатов, расходного материала, выхода готовой продукции при производстве охлажденной, подмороженной и мороженой продукции из водных биоресурсов и объектов аквакультуры</t>
  </si>
  <si>
    <t>Правила маркировки готовой продукции при производстве охлажденной, подмороженной и мороженой продукции из водных биоресурсов и объектов аквакультуры</t>
  </si>
  <si>
    <t>ФГОС СПО 35.02.10 Обработка водных биоресурсов</t>
  </si>
  <si>
    <t>ПК 1.1. Планировать, организовывать и вести технологический процесс производства различных видов пищевой продукции из водных биоресурсов;</t>
  </si>
  <si>
    <t>ПК 1.2. Готовить к работе и эксплуатировать технологическое оборудование для производства различных видов пищевой продукции из водных биоресурсов;</t>
  </si>
  <si>
    <t>ПК 1.3. Контролировать выполнение технологических операций по производству различных видов пищевой продукции из водных биоресурсов;</t>
  </si>
  <si>
    <t>ПК 1.4. Определять качество сырья, полуфабрикатов и готовой продукции;</t>
  </si>
  <si>
    <t>ПК 1.5. Анализировать причины брака и предотвращать возможность его возникновения.</t>
  </si>
  <si>
    <t>ПК 4.7. Вести утвержденную учетно-отчетную документацию</t>
  </si>
  <si>
    <r>
      <t>Профстандарт: 15.011 код</t>
    </r>
    <r>
      <rPr>
        <b/>
        <sz val="12"/>
        <color rgb="FFFF0000"/>
        <rFont val="Times New Roman"/>
        <family val="1"/>
        <charset val="204"/>
      </rPr>
      <t xml:space="preserve"> A/03.4</t>
    </r>
  </si>
  <si>
    <t>Выполнение технологических операций производства соленой, маринованной продукции и икры из водных биоресурсов и объектов аквакультуры</t>
  </si>
  <si>
    <t>Модуль А.  Производство охлажденной и мороженой продукции</t>
  </si>
  <si>
    <t>Модуль Б.  Производство соленой, маринованной продукции и пресервов</t>
  </si>
  <si>
    <t>Модуль В.  Производство консервов</t>
  </si>
  <si>
    <t>ПС: 15.011; ФГОС СПО 35.02.10 Обработка водных биоресурсов</t>
  </si>
  <si>
    <t>Выполнение технологических операций производства консервов и пресервов из водных биоресурсов и объектов аквакультуры</t>
  </si>
  <si>
    <t>Модуль Г.  Производство полуфабрикатов и кулинарной продукции</t>
  </si>
  <si>
    <t>Выполнение технологических операций производства пищевой продукции горячего и холодного копчения из водных биоресурсов и объектов аквакультуры</t>
  </si>
  <si>
    <t>Модуль Д.  Производство продукции холодного и горячего копчения</t>
  </si>
  <si>
    <t>Ведение технологического процесса производства продукции общественного питания массового изготовления и специализированных пищевых продуктов</t>
  </si>
  <si>
    <t>Выполнение технологических операций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</si>
  <si>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ПС: 22.005; ФГОС СПО 35.02.10 Обработка водных биоресурсов</t>
  </si>
  <si>
    <t>Трудовые действия, предусмотренные трудовой функцией по коду A/03.4 настоящего профессионального стандарта</t>
  </si>
  <si>
    <t>Владеть необходимыми умениями, предусмотренными трудовой функцией по коду A/03.4 настоящего профессионального стандарта</t>
  </si>
  <si>
    <t>Необходимые знания, предусмотренные трудовой функцией по коду A/03.4 настоящего профессионального стандарта</t>
  </si>
  <si>
    <t>Прием-сдача сырья и расходных материалов для производства соленой, маринованной продукции и икры из водных биоресурсов и объектов аквакультуры</t>
  </si>
  <si>
    <t>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соленой, маринованной продукции и икры из водных биоресурсов и объектов аквакультуры</t>
  </si>
  <si>
    <t>Определение с помощью контрольно-измерительных приборов параметров технологических процессов производства соленой, маринованной продукции и икры из водных биоресурсов и объектов аквакультуры</t>
  </si>
  <si>
    <t>Упаковка готовой соленой, маринованной продукции и икры из водных биоресурсов и объектов аквакультуры в тару на специальном технологическом оборудовании</t>
  </si>
  <si>
    <t>Маркировка готовой соленой, маринованной продукции и икры из водных биоресурсов и объектов аквакультуры на специальном технологическом оборудовании</t>
  </si>
  <si>
    <t>Проведение технических наблюдений за ходом технологического процесса производства соленой, маринованной продукции и икры из водных биоресурсов и объектов аквакультуры с внесением полученных результатов в журналы ведения технологических процессов производства</t>
  </si>
  <si>
    <t>Подготавливать сырье и расходные материалы к процессу производства соленой, маринованной продукции и икры из водных биоресурсов и объектов аквакультуры</t>
  </si>
  <si>
    <t>Оценивать качество сырья и полуфабрикатов по органолептическим показателям при выполнении технологических операций производства соленой, маринованной продукции и икры из водных биоресурсов и объектов аквакультуры</t>
  </si>
  <si>
    <t>Рассчитывать объем сырья и расходных материалов в процессе выполнения технологических операций производства соленой, маринованной продукции и икры из водных биоресурсов и объектов аквакультуры</t>
  </si>
  <si>
    <t>Эксплуатировать оборудование для производства соленой, маринованной продукции и икры из водных биоресурсов и объектов аквакультуры в соответствии с технологическими инструкциями</t>
  </si>
  <si>
    <t>Эксплуатировать оборудование для упаковки соленой, маринованной продукции и икры из водных биоресурсов и объектов аквакультуры в тару</t>
  </si>
  <si>
    <t>Эксплуатировать оборудование для маркировки соленой, маринованной продукции и икры из водных биоресурсов и объектов аквакультуры</t>
  </si>
  <si>
    <t>Поддерживать установленные технологией режимы и режимные параметры оборудования для производства соленой, маринованной продукции и икры из водных биоресурсов и объектов аквакультуры</t>
  </si>
  <si>
    <t>Устранять причины, вызывающие ухудшение качества продукции и снижение производительности технологического оборудования производства соленой, маринованной продукции и икры из водных биоресурсов и объектов аквакультуры</t>
  </si>
  <si>
    <t>Поддерживать установленные технологией нормативы выхода и сортности соленой, маринованной продукции и икры из водных биоресурсов и объектов аквакультуры</t>
  </si>
  <si>
    <t>Применять средства индивидуальной защиты в процессе выполнения технологических операций производства соленой, маринованной продукции и икры из водных биоресурсов и объектов аквакультуры в соответствии с технологическими инструкциями</t>
  </si>
  <si>
    <t>Вести производственный документооборот по технологическому процессу производства соленой, маринованной продукции и икры из водных биоресурсов и объектов аквакультуры</t>
  </si>
  <si>
    <t>Порядок приемки, хранения и подготовки к использованию сырья, полуфабрикатов, расходного материала, используемых при производстве соленой, маринованной продукции и икры из водных биоресурсов и объектов аквакультуры</t>
  </si>
  <si>
    <t>Требования к качеству сырья, полуфабрикатов, расходного материала и готовой продукции при производстве соленой, маринованной продукции и икры из водных биоресурсов и объектов</t>
  </si>
  <si>
    <t>Порядок и периодичность производственного контроля качества сырья, полуфабрикатов, расходного материала, используемых при производстве соленой, маринованной продукции и икры из водных биоресурсов и объектов, готовой продукции</t>
  </si>
  <si>
    <t>Методы контроля качества продукции, причины брака продукции и меры по их устранению на каждой стадии технологического процесса производства соленой, маринованной продукции и икры из водных биоресурсов и объектов аквакультуры</t>
  </si>
  <si>
    <t>Правила маркировки готовой продукции при производстве соленой, маринованной продукции и икры из водных биоресурсов и объектов аквакультуры</t>
  </si>
  <si>
    <t>Требования охраны труда, санитарной и пожарной безопасности при техническом обслуживании и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соленой, маринованной продукции и икры из водных биоресурсов и объектов аквакультуры</t>
  </si>
  <si>
    <t>Правила оформления и периодичность заполнения документации при производстве соленой, маринованной продукции и икры из водных биоресурсов и объектов аквакультуры на технологическом оборудовании</t>
  </si>
  <si>
    <t>Основные технологические операции и режимы работы технологического оборудования производства соленой, маринованной продукции и икры из водных биоресурсов и объектов аквакультуры</t>
  </si>
  <si>
    <t>Нормативы расходов сырья, полуфабрикатов, расходного материала, выхода готовой продукции при производстве соленой, маринованной продукции и икры из водных биоресурсов и объектов аквакультуры</t>
  </si>
  <si>
    <t>Основные виды и причины брака готовой соленой, маринованной продукции и икры из водных биоресурсов и объектов аквакультуры</t>
  </si>
  <si>
    <t>Правила эксплуатации технологического оборудования по производству соленой, маринованной продукции и икры из водных биоресурсов и объектов аквакультуры</t>
  </si>
  <si>
    <r>
      <t>Профстандарт: 15.011 код</t>
    </r>
    <r>
      <rPr>
        <b/>
        <sz val="12"/>
        <color rgb="FFFF0000"/>
        <rFont val="Times New Roman"/>
        <family val="1"/>
        <charset val="204"/>
      </rPr>
      <t xml:space="preserve"> A/05.4</t>
    </r>
  </si>
  <si>
    <t>Трудовые действия, предусмотренные трудовой функцией по коду A/05.4 настоящего профессионального стандарта</t>
  </si>
  <si>
    <t>Владеть необходимыми умениями, предусмотренными трудовой функцией по коду A/05.4 настоящего профессионального стандарта</t>
  </si>
  <si>
    <t>Необходимые знания, предусмотренные трудовой функцией по коду A/05.4 настоящего профессионального стандарта</t>
  </si>
  <si>
    <t>Прием-сдача сырья и расходных материалов для производства консервов и пресервов из водных биоресурсов и объектов аквакультуры</t>
  </si>
  <si>
    <t>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консервов и пресервов из водных биоресурсов и объектов аквакультуры</t>
  </si>
  <si>
    <t>Определение с помощью контрольно-измерительных приборов параметров технологических процессов производства консервов и пресервов из водных биоресурсов и объектов аквакультуры</t>
  </si>
  <si>
    <t>Упаковка готовых консервов и пресервов из водных биоресурсов и объектов аквакультуры в тару на специальном технологическом оборудовании</t>
  </si>
  <si>
    <t>Маркировка готовых консервов и пресервов из водных биоресурсов и объектов аквакультуры на специальном технологическом оборудовании</t>
  </si>
  <si>
    <t>Проведение технических наблюдений за ходом технологического процесса производства консервов и пресервов из водных биоресурсов и объектов аквакультуры с внесением полученных результатов в журналы ведения технологических процессов производства</t>
  </si>
  <si>
    <t>Подготавливать сырье и расходные материалы к процессу производства консервов и пресервов из водных биоресурсов и объектов аквакультуры</t>
  </si>
  <si>
    <t>Оценивать качество сырья и полуфабрикатов по органолептическим показателям при выполнении технологических операций производства консервов и пресервов из водных биоресурсов и объектов аквакультуры</t>
  </si>
  <si>
    <t>Рассчитывать объем сырья и расходных материалов в процессе выполнения технологических операций производства консервов и пресервов из водных биоресурсов и объектов аквакультуры</t>
  </si>
  <si>
    <t>Вести производственный документооборот по технологическому процессу производства консервов и пресервов из водных биоресурсов и объектов аквакультуры, в том числе в электронном виде</t>
  </si>
  <si>
    <t>Применять средства индивидуальной защиты в процессе выполнения технологических операций производства консервов и пресервов из водных биоресурсов и объектов аквакультуры в соответствии с технологическими инструкциями</t>
  </si>
  <si>
    <t>Поддерживать установленные технологией нормативы выхода и сортности консервов и пресервов из водных биоресурсов и объектов аквакультуры</t>
  </si>
  <si>
    <t>Поддерживать установленные технологией режимы и режимные параметры оборудования для производства консервов и пресервов из водных биоресурсов и объектов аквакультуры</t>
  </si>
  <si>
    <t>Эксплуатировать оборудование для маркировки консервов и пресервов из водных биорееурсов и объектов аквакультуры</t>
  </si>
  <si>
    <t>Эксплуатировать оборудование для упаковки консервов и пресервов из водных биоресурсов и объектов аквакультуры в тару</t>
  </si>
  <si>
    <t>Эксплуатировать оборудование для производства консервов и пресервов из водных биоресурсов и объектов аквакультуры в соответствии с технологическими инструкциями</t>
  </si>
  <si>
    <t>Порядок приемки, хранения и подготовки к использованию сырья, полуфабрикатов, расходного материала, используемых при производстве консервов и пресервов из водных биоресурсов и объектов аквакультуры</t>
  </si>
  <si>
    <t>Требования к качеству сырья, полуфабрикатов, расходного материала и готовой продукции при производстве консервов и пресервов из водных биоресурсов и объектов аквакультуры</t>
  </si>
  <si>
    <t>Документооборот, правила оформления и периодичность заполнения документации при производстве консервов и пресервов из водных биоресурсов и объектов аквакультуры на технологическом оборудовании</t>
  </si>
  <si>
    <t>Требования охраны труда, санитарной и пожарной безопасности при техническом обслуживании и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консервов и пресервов из водных биоресурсов и объектов аквакультуры</t>
  </si>
  <si>
    <t>Правила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консервов и пресервов из водных биоресурсов и объектов аквакультуры</t>
  </si>
  <si>
    <t>Назначения, принципы действия и устройство оборудования, систем безопасности и сигнализации, контрольно-измерительных приборов и автоматики технологического оборудования по производству консервов и пресервов из водных биоресурсов и объектов аквакультуры</t>
  </si>
  <si>
    <t>Основы технологии производства консервов и пресервов из водных биоресурсов и объектов аквакультуры</t>
  </si>
  <si>
    <t>Основные технологические операции и режимы работы технологического оборудования по производству консервов и пресервов из водных биоресурсов и объектов аквакультуры</t>
  </si>
  <si>
    <t>Нормативы расходов сырья, полуфабрикатов, расходного материала, выхода готовой продукции при производстве консервов и пресервов из водных биоресурсов и объектов аквакультуры</t>
  </si>
  <si>
    <t>Методы контроля качества продукции, причины брака продукции и меры по их устранению на каждой стадии технологического процесса производства консервов и пресервов из водных биоресурсов и объектов аквакультуры</t>
  </si>
  <si>
    <r>
      <t>Профстандарт: 15.011 код</t>
    </r>
    <r>
      <rPr>
        <b/>
        <sz val="12"/>
        <color rgb="FFFF0000"/>
        <rFont val="Times New Roman"/>
        <family val="1"/>
        <charset val="204"/>
      </rPr>
      <t xml:space="preserve"> A/06.4</t>
    </r>
  </si>
  <si>
    <t>Трудовые действия, предусмотренные трудовой функцией по коду A/06.4 настоящего профессионального стандарта</t>
  </si>
  <si>
    <t>Владеть необходимыми умениями, предусмотренными трудовой функцией по коду A/06.4 настоящего профессионального стандарта</t>
  </si>
  <si>
    <t>Необходимые знания, предусмотренные трудовой функцией по коду A/06.4 настоящего профессионального стандарта</t>
  </si>
  <si>
    <t>Прием-сдача сырья и расходных материалов для производства пищевой продукции горячего и холодного копчения из водных биоресурсов и объектов аквакультуры в соответствии с технологическими инструкциями</t>
  </si>
  <si>
    <t>Размещение полуфабриката в коптильных камерах различных типов при производстве пищевой продукции горячего и холодного копчения из водных биоресурсов и объектов аквакультуры</t>
  </si>
  <si>
    <t>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пищевой продукции горячего и холодного копчения из водных биоресурсов и объектов аквакультуры</t>
  </si>
  <si>
    <t>Определение с помощью контрольно-измерительных приборов параметров технологических процессов и режимов работы дымогенераторов и коптильных установок для производства пищевой продукции горячего и холодного копчения из водных биоресурсов и объектов аквакультуры</t>
  </si>
  <si>
    <t>Упаковка готовой пищевой продукции горячего и холодного копчения из водных биоресурсов и объектов аквакультуры в тару на специальном технологическом оборудовании</t>
  </si>
  <si>
    <t>Маркировка готовой пищевой продукции горячего и холодного копчения из водных биоресурсов и объектов аквакультуры на специальном технологическом оборудовании</t>
  </si>
  <si>
    <t>Проведение технических наблюдений за ходом технологического процесса производства пищевой продукции горячего и холодного копчения из водных биоресурсов и объектов аквакультуры с внесением полученных результатов в журналы ведения технологических процессов производства</t>
  </si>
  <si>
    <t>Обеспечение санитарно-гигиенических требований к технологическому процессу производства полуфабрикатов и пищевой продукции горячего и холодного копчения из рыбы и морепродуктов</t>
  </si>
  <si>
    <t>Подготавливать сырье и расходные материалы к процессу производства пищевой продукции горячего и холодного копчения из водных биоресурсов и объектов аквакультуры в соответствии с технологическими инструкциями</t>
  </si>
  <si>
    <t>Оценивать качество сырья и полуфабрикатов по органолептическим показателям при выполнении технологических операций производства пищевой продукции горячего и холодного копчения из водных биоресурсов и объектов аквакультуры</t>
  </si>
  <si>
    <t>Рассчитывать объем сырья и расходных материалов в процессе выполнения технологических операций производства пищевой продукции горячего и холодного копчения из водных биоресурсов и объектов аквакультуры</t>
  </si>
  <si>
    <t>Эксплуатировать оборудование для производства пищевой продукции горячего и холодного копчения из водных биоресурсов и объектов аквакультуры в соответствии с технологическими инструкциями</t>
  </si>
  <si>
    <t>Эксплуатировать оборудование для упаковки пищевой продукции горячего и холодного копчения из водных биоресурсов и объектов аквакультуры в тару</t>
  </si>
  <si>
    <t>Эксплуатировать оборудование для маркировки пищевой продукции горячего и холодного копчения из водных биоресурсов и объектов аквакультуры</t>
  </si>
  <si>
    <t>Поддерживать установленные технологией режимы и режимные параметры оборудования для производства пищевой продукции горячего и холодного копчения из водных биоресурсов и объектов аквакультуры</t>
  </si>
  <si>
    <t>Поддерживать установленные технологией нормативы выхода и сортности пищевой продукции горячего и холодного копчения из водных биоресурсов и объектов аквакультуры</t>
  </si>
  <si>
    <t>Применять средства индивидуальной защиты в процессе выполнения технологических операций производства пищевой продукции горячего и холодного копчения из водных биоресурсов и объектов аквакультуры</t>
  </si>
  <si>
    <t>Вести производственный документооборот по технологическому процессу производства пищевой продукции горячего и холодного копчения из водных биоресурсов и объектов аквакультуры</t>
  </si>
  <si>
    <t>Порядок приемки, хранения и подготовки к использованию сырья, полуфабрикатов, расходного материала, используемых при производстве пищевой продукции горячего и холодного копчения из водных биоресурсов и объектов аквакультуры</t>
  </si>
  <si>
    <t>Требования к качеству сырья, полуфабрикатов, расходного материала и готовой продукции при производстве пищевой продукции горячего и холодного копчения из водных биоресурсов и объектов аквакультуры</t>
  </si>
  <si>
    <t>Нормативы расходов сырья, полуфабрикатов, расходного материала, выхода готовой продукции при производстве пищевой продукции горячего и холодного копчения из водных биоресурсов и объектов аквакультуры</t>
  </si>
  <si>
    <t>Правила маркировки готовой продукции при производстве пищевой продукции горячего и холодного копчения из водных биоресурсов и объектов аквакультуры</t>
  </si>
  <si>
    <t>Требования охраны труда, санитарной и пожарной безопасности при техническом обслуживании и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пищевой продукции горячего и холодного копчения из водных биоресурсов и объектов аквакультур</t>
  </si>
  <si>
    <t>Документооборот, правила оформления и периодичность заполнения документации при производстве пищевой продукции горячего и холодного копчения из водных биоресурсов и объектов аквакультуры на технологическом оборудовании</t>
  </si>
  <si>
    <t>Основные технологические операции и режимы работы технологического оборудования производства пищевой продукции горячего и холодного копчения из водных биоресурсов и объектов аквакультуры</t>
  </si>
  <si>
    <t>Правила эксплуатации технологического оборудования, систем безопасности и сигнализации, контрольно-измерительных приборов и автоматики технологического оборудования по производству пищевой продукции горячего и холодного копчения из водных биоресурсов и объектов аквакультуры</t>
  </si>
  <si>
    <t>Методы контроля качества продукции, причины брака продукции и меры по их устранению на каждой стадии технологического процесса производства пищевой продукции горячего и холодного копчения из водных биоресурсов и объектов аквакультуры</t>
  </si>
  <si>
    <t>Назначения, принципы действия и устройство оборудования, систем безопасности и сигнализации, контрольно-измерительных приборов и автоматики технологического оборудования по производству пищевой продукции горячего и холодного копчения из водных биоресурсов и объектов аквакультуры</t>
  </si>
  <si>
    <r>
      <t>Профстандарт: 22.005 код</t>
    </r>
    <r>
      <rPr>
        <b/>
        <sz val="12"/>
        <color rgb="FFFF0000"/>
        <rFont val="Times New Roman"/>
        <family val="1"/>
        <charset val="204"/>
      </rPr>
      <t xml:space="preserve"> A/02.4</t>
    </r>
  </si>
  <si>
    <t>ПК 3.1. Планировать, организовывать и вести технологический процесс производства кулинарной продукции из водных биоресурсов</t>
  </si>
  <si>
    <t>ПК 3.2. Готовить к работе и эксплуатировать технологическое оборудование производства кулинарной продукции из водных биоресурсов;</t>
  </si>
  <si>
    <t>ПК 3.3. Контролировать выполнение технологических операций по производству кулинарной продукции из водных биоресурсов;</t>
  </si>
  <si>
    <t>ПК 3.4. Определять качество сырья, полуфабрикатов и готовых кулинарных изделий;</t>
  </si>
  <si>
    <t>ПК 3.5. Анализировать причины брака и предотвращать возможность его возникновения.</t>
  </si>
  <si>
    <t>Прием-сдача сырья и расходных материалов для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</si>
  <si>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продукции общественного питания массового изготовления и специализированных пищевых продуктов</t>
  </si>
  <si>
    <t>Регулирование параметров и режимов технологических операций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</si>
  <si>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Регулирование параметров качества продукции, расхода сырья и выхода готовой продукции в процессе выполнения технологических операций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</si>
  <si>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Упаковка готовой продукции общественного питания массового изготовления и специализированных пищевых продуктов в тару на специальном технологическом оборудовании</t>
  </si>
  <si>
    <t>Маркировка упаковок с готовой продукции общественного питания массового изготовления и специализированных пищевых продуктов на специальном технологическом оборудовании</t>
  </si>
  <si>
    <t>Проведение технического наблюдения за ходом технологического процесса производства продукции общественного питания массового изготовления и специализированных пищевых продуктов и внесение полученных результатов в журналы ведения технологических процессов производства, в том числе в электронном виде</t>
  </si>
  <si>
    <t>Подготавливать сырье и расходные материалы к процессу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 и с соблюдением правил обращения с сырьем</t>
  </si>
  <si>
    <t>Оценивать качество сырья и полуфабрикатов по органолептическим показателям при выполнении технологических операций производства продукции общественного питания массового изготовления и специализированных пищевых продуктов</t>
  </si>
  <si>
    <t>Вести производственный документооборот по технологическому процессу производства продукции общественного питания массового изготовления и специализированных пищевых продуктов, в том числе в электронном виде</t>
  </si>
  <si>
    <t>Применять средства индивидуальной защиты в процессе выполнения технологических операций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</si>
  <si>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Поддерживать установленные технологией нормативы выхода и сортности продукции общественного питания массового изготовления и специализированных пищевых продуктов</t>
  </si>
  <si>
    <t>Эксплуатировать оборудование для упаковки готовой продукции общественного питания массового изготовления и специализированных пищевых продуктов в тару</t>
  </si>
  <si>
    <t>Эксплуатировать оборудование для маркировки готовой продукции общественного питания массового изготовления и специализированных пищевых продуктов</t>
  </si>
  <si>
    <t>Рассчитывать необходимый объем сырья и расходных материалов в процессе выполнения технологических операций производства продукции общественного питания массового изготовления и специализированных пищевых продуктов в соответствии с технологическими инструкциями</t>
  </si>
  <si>
    <t>Устранять причины, вызывающие ухудшение качества продукции и снижение производительности технологического оборудования производства продукции общественного питания массового изготовления и специализированных пищевых продуктов</t>
  </si>
  <si>
    <t>Порядок приемки, хранения и подготовки к использованию сырья, полуфабрикатов, расходных материалов, используемых при производстве продукции общественного питания массового изготовления и специализированных пищевых продуктов</t>
  </si>
  <si>
    <t>Показатели качества сырья, полуфабрикатов, расходных материалов и готовой продукции при производстве продукции общественного питания массового изготовления и специализированных пищевых продуктов</t>
  </si>
  <si>
    <t>Требования охраны труда, санитарной и пожарной безопасности при техническом обслуживании и эксплуатации технологического оборудования, систем безопасности и сигнализации, контрольно-измерительных приборов и автоматики производства продукции общественного питания массового изготовления и специализированных пищевых продуктов</t>
  </si>
  <si>
    <t>Документооборот, правила оформления и периодичность заполнения документации при производстве продукции общественного питания массового изготовления и специализированных пищевых продуктов, в том числе в электронном виде</t>
  </si>
  <si>
    <t>Нормативы расхода сырья, полуфабрикатов, расходных материалов, выхода готовой продукции при производстве продукции общественного питания массового изготовления и специализированных пищевых продуктов</t>
  </si>
  <si>
    <t>Правила эксплуатации технологического оборудования, систем безопасности и сигнализации, контрольно-измерительных приборов и автоматики производства продукции общественного питания массового изготовления и специализированных пищевых продуктов</t>
  </si>
  <si>
    <t>Основные технологические операции и режимы работы технологического оборудования производства продукции общественного питания массового изготовления и специализированных пищевых продуктов</t>
  </si>
  <si>
    <t>Правила маркировки готовой продукции общественного питания массового изготовления и специализированных пищевых продуктов</t>
  </si>
  <si>
    <t>Основы технологии производства продукции общественного питания массового изготовления и специализированных пищевых продуктов</t>
  </si>
  <si>
    <t>Методы контроля качества продукции, причины брака продукции и меры по их устранению на каждой стадии технологического процесса производства продукции общественного питания массового изготовления и специализированных пищевых продуктов</t>
  </si>
  <si>
    <t>шт</t>
  </si>
  <si>
    <t>Весы предел взвешивания до 3 кг</t>
  </si>
  <si>
    <t>Напряжение 220 В;
Диапазон взвешивания от 0,11 до 3 кг;
Платформа не менее 150х150 мм</t>
  </si>
  <si>
    <t>Рыборазделочный инвентарь (ножи различной конфигурации, в зависимости от вида разделываемой рыбы)</t>
  </si>
  <si>
    <t>Ножи для разделки и филетировки рыбы
Материал: сталь;
Длина клинка: от 240 мм</t>
  </si>
  <si>
    <t>Термометр проникающий с металлическим щупом</t>
  </si>
  <si>
    <t>Диапазон изменения не менее: от минус 30 градС до 200 градС
Шаг: 1 градС</t>
  </si>
  <si>
    <t>Емкости функциональные (гастроемкость)</t>
  </si>
  <si>
    <t>Материал: нержавеющая сталь                                                                                              Габариты: 650х530х20                                                                                                   Маркировка: GN 2/1</t>
  </si>
  <si>
    <t>Материал: нержавеющая сталь                                                                                              Габариты: 325х265х40                                                                                                   Маркировка: GN 1/2</t>
  </si>
  <si>
    <t>Емкости функциональные перфорированные (гастроемкость)</t>
  </si>
  <si>
    <t>Набор  разделочных досок с подставкой, пластиковые</t>
  </si>
  <si>
    <t>набор</t>
  </si>
  <si>
    <t>Ведро полимерное</t>
  </si>
  <si>
    <t>Емкость пластиковая</t>
  </si>
  <si>
    <t>10 л</t>
  </si>
  <si>
    <t>Емкости пластиковые</t>
  </si>
  <si>
    <t xml:space="preserve">Ящик </t>
  </si>
  <si>
    <t>Материал пластиковый. Размер  на усмотрении организатора.</t>
  </si>
  <si>
    <t>Калькулятор</t>
  </si>
  <si>
    <t>Настольный                                                                                                 Разрядность 8
Число строк дисплея 1
Общее количество функций 13
Функции: вычисление процентов, вычисление квадратного корня</t>
  </si>
  <si>
    <t>Аптечка</t>
  </si>
  <si>
    <t>В соответствии с приказом Министерства здравоохранения и социального развития Российской Федерации от 5 марта 2011 года № 169н "Об утверждении требований к комплектации изделиями медицинского назначения аптечек для оказания первой помощи работникам"</t>
  </si>
  <si>
    <t>Огнетушитель</t>
  </si>
  <si>
    <t>Соответствующий ГОСТ Р 51057-2001 Техника пожарная. Огнетушители переносные. Общие технические требования. Методы испытаний.</t>
  </si>
  <si>
    <t>Кулер 19 л (холодная/горячая вода)</t>
  </si>
  <si>
    <t>Вода питьевая, бутилированная</t>
  </si>
  <si>
    <t>ПРОЕКТ</t>
  </si>
  <si>
    <t>Основная информация о конкурсной площадке: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</si>
  <si>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</si>
  <si>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167,2 кв.м.</t>
  </si>
  <si>
    <t>Освещение: Допустимо верхнее искусственное освещение ( не менее 300 люкс)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</si>
  <si>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</si>
  <si>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требуется подключения к сети  по (220 Вольт и 380 Вольт)	</t>
  </si>
  <si>
    <t>Контур заземления для электропитания и сети слаботочных подключений (при необходимости) :  требуется</t>
  </si>
  <si>
    <t>Покрытие пола: плитка  - 167,2 м2 на всю зону</t>
  </si>
  <si>
    <t>Подведение/ отведение ГХВС (при необходимости) :  требуется</t>
  </si>
  <si>
    <t>Подведение сжатого воздуха (при необходимости): не требуется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</si>
  <si>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</si>
  <si>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</si>
  <si>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</si>
  <si>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</si>
  <si>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</si>
  <si>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</si>
  <si>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</si>
  <si>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Оборудование</t>
  </si>
  <si>
    <t xml:space="preserve">шт ( на 1 раб.место) </t>
  </si>
  <si>
    <t>Инструмент</t>
  </si>
  <si>
    <t xml:space="preserve">комплект ( на 1 раб.место) </t>
  </si>
  <si>
    <t xml:space="preserve">набор ( на 1 раб.место) </t>
  </si>
  <si>
    <t>Охрана труда и техника безопасности</t>
  </si>
  <si>
    <t>Охрана труда</t>
  </si>
  <si>
    <t>Спецодежда, спецобувь</t>
  </si>
  <si>
    <t xml:space="preserve">Сапоги, специальная обувь для пищевого производства, спецодежда </t>
  </si>
  <si>
    <t>конкурсант привозит с собой</t>
  </si>
  <si>
    <t>Вариатив</t>
  </si>
  <si>
    <t>Субъект Российской Федерации: Приморский край РФ</t>
  </si>
  <si>
    <r>
      <t>Главный эксперт:</t>
    </r>
    <r>
      <rPr>
        <b/>
        <sz val="11"/>
        <color theme="1"/>
        <rFont val="Times New Roman"/>
        <family val="1"/>
        <charset val="204"/>
      </rPr>
      <t xml:space="preserve"> Смирнова Вера Васильевна  + 79841930807  E-mail:  collegetxo@mail.ru</t>
    </r>
  </si>
  <si>
    <t>Электронные;
Диапазон взвешивания от 0,11 до 8 кг;
Платформа  150х150 мм</t>
  </si>
  <si>
    <t>Ножи для разделки и филетировки рыбы
Материал: сталь;
Ножи Длина клинка: от 240 мм</t>
  </si>
  <si>
    <t>5 л</t>
  </si>
  <si>
    <t xml:space="preserve">Материал пластиковый. 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</si>
  <si>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(Отборочный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Обработка водных биоресурсов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</si>
  <si>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ООО "Русский минтай"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</si>
  <si>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ул. Центральная №27, с. Вольно-Надеждинское тел:  222 78 78</t>
    </r>
  </si>
  <si>
    <t>Технический эксперт: Шайхисманов Илья Русланович +7 9146606459 E-mail:Ilyas.shaykhislamov@russianpollock.ru</t>
  </si>
  <si>
    <t>Количество экспертов (в том числе с главным экспертом): 11</t>
  </si>
  <si>
    <t>Количество конкурсантов (команд): 8</t>
  </si>
  <si>
    <t>Количество рабочих мест: 8</t>
  </si>
  <si>
    <t>Даты проведения:  12.08.2023 по 14.08.2023</t>
  </si>
  <si>
    <t xml:space="preserve">1. Зона для работ предусмотренных в Модуле А обязательном к выполнению (инвариант)  (8 рабочих мест) </t>
  </si>
  <si>
    <t>Рабочая зона Конкурсанта (основное оборудование, вспомогательное оборудование, инструмент (8рабочих мест)</t>
  </si>
  <si>
    <t>Стол производственный с рабочей поверхностью и шлангом душ</t>
  </si>
  <si>
    <t xml:space="preserve">Материал емкости: нержавеющая сталь;
Каркас: оцинкованный;
Габариты не менее: 1500х700х850 мм Мягкий шланг 3м
</t>
  </si>
  <si>
    <t xml:space="preserve">Материал емкости: нержавеющая сталь;
Каркас: оцинкованный;
Габариты не менее: 1500х700х850 мм Мягкий шланг 3 м.
</t>
  </si>
  <si>
    <t>Весы предел взвешивания до 8 кг</t>
  </si>
  <si>
    <t>Набор  разделочных досок , пластиковые</t>
  </si>
  <si>
    <t xml:space="preserve">Минимальные размеры: H=18, L=600, B=400мм; </t>
  </si>
  <si>
    <t>Минимальные размеры: H=18, L=600, B=400мм; Белые</t>
  </si>
  <si>
    <t>5л</t>
  </si>
  <si>
    <t xml:space="preserve">2. Зона для работ предусмотренных в Модуле Б обязательном к выполнению (инвариант)  (8 рабочих мест) </t>
  </si>
  <si>
    <t>Рабочая зона Конкурсанта (основное оборудование, вспомогательное оборудование, инструмент (8 рабочих мест)</t>
  </si>
  <si>
    <t xml:space="preserve">Материал емкости: нержавеющая сталь;
Каркас: оцинкованный;
Габариты не менее: 1500х700х850 мм
</t>
  </si>
  <si>
    <t>тара</t>
  </si>
  <si>
    <t xml:space="preserve">Пластик пищевой </t>
  </si>
  <si>
    <t>Полимерная банка</t>
  </si>
  <si>
    <t>Материал - полимерная банка. Объем банки полимерной не более 250 мл. Обязательно наличие крышки.</t>
  </si>
  <si>
    <t>Материал - полимерная банка с крышкой объемом от 150 до 250 мл, высота банки не более 3 см.</t>
  </si>
  <si>
    <t>обеспечивается на площадке</t>
  </si>
  <si>
    <t xml:space="preserve">3. Зона для работ предусмотренных в Модуле В обязательном к выполнению (инвариант)  (8 рабочих мест) </t>
  </si>
  <si>
    <t>Материал емкости: нержавеющая сталь;
Каркас: оцинкованный;
Габариты не менее: 1500х700х850 мм</t>
  </si>
  <si>
    <t>Материал емкости: нержавеющая сталь;
Каркас: оцинкованный;
Габариты не менее: 1500х700х850 мм Мягкий шланг 3 м.</t>
  </si>
  <si>
    <t>Банка жестяная №2</t>
  </si>
  <si>
    <t>Металлическая банка ГОСТ 5981</t>
  </si>
  <si>
    <t xml:space="preserve">4. Зона для работ предусмотренных в Модуле Г обязательном к выполнению (инвариант)  (8 рабочих мест) </t>
  </si>
  <si>
    <t xml:space="preserve">Стол производственный </t>
  </si>
  <si>
    <t>Материал - нержавеющая сталь,             Габариты 1100х600х850 мм</t>
  </si>
  <si>
    <t>Тара</t>
  </si>
  <si>
    <t>Набор  разделочных досок  пластиковые</t>
  </si>
  <si>
    <t xml:space="preserve">Минимальные размеры: H=18, L=600, B=400мм;  </t>
  </si>
  <si>
    <t>Емкости полимерные</t>
  </si>
  <si>
    <t>набор (объем 100 мл - 3 штуки, объем 250 мл - 2 штуки)</t>
  </si>
  <si>
    <t>Емкость полимерная для перемешивания фарша</t>
  </si>
  <si>
    <t>объем не менее 5 л</t>
  </si>
  <si>
    <t xml:space="preserve">Тара </t>
  </si>
  <si>
    <t>емкости полимерные или нержавеющая сталь</t>
  </si>
  <si>
    <t>Емкость полимерная для панирования полуфабрикатов</t>
  </si>
  <si>
    <t>размер не менее 200 мм*150 мм и высотой не более 50 мм</t>
  </si>
  <si>
    <t xml:space="preserve">5. Зона для работ предусмотренных в вариативном Модуле Д (8 рабочих мест) </t>
  </si>
  <si>
    <t>10л</t>
  </si>
  <si>
    <t>Шампола для навешивания  рыбы и рамы</t>
  </si>
  <si>
    <t>инструменты</t>
  </si>
  <si>
    <t xml:space="preserve">Минимальные размеры: L=600, B=600мм;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</si>
</sst>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rgb="FFAEABAB"/>
        <bgColor rgb="FFAEABAB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0" borderId="0"/>
    <xf numFmtId="0" fontId="1" fillId="0" borderId="0"/>
  </cellStyleXfs>
  <cellXfs count="134">
    <xf numFmtId="0" fontId="0" fillId="0" borderId="0" xfId="0"/>
    <xf numFmtId="0" fontId="0" fillId="0" borderId="1" xfId="0" applyBorder="1" applyAlignment="1">
      <alignment vertical="top" wrapText="1"/>
    </xf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7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8" fillId="3" borderId="1" xfId="2" applyFill="1" applyBorder="1" applyAlignment="1">
      <alignment horizontal="center" vertical="top" wrapText="1"/>
    </xf>
    <xf numFmtId="0" fontId="8" fillId="0" borderId="0" xfId="2" applyAlignment="1">
      <alignment vertical="top"/>
    </xf>
    <xf numFmtId="0" fontId="11" fillId="0" borderId="2" xfId="0" applyFont="1" applyBorder="1" applyAlignment="1">
      <alignment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0" borderId="1" xfId="4" applyFont="1" applyFill="1" applyBorder="1" applyAlignment="1">
      <alignment horizontal="center" vertical="top" wrapText="1"/>
    </xf>
    <xf numFmtId="0" fontId="8" fillId="0" borderId="1" xfId="2" applyFill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 vertical="top"/>
    </xf>
    <xf numFmtId="0" fontId="8" fillId="0" borderId="1" xfId="2" applyFill="1" applyBorder="1"/>
    <xf numFmtId="0" fontId="4" fillId="4" borderId="1" xfId="3" applyFont="1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21" fillId="0" borderId="0" xfId="5"/>
    <xf numFmtId="0" fontId="5" fillId="0" borderId="1" xfId="0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5" fillId="0" borderId="32" xfId="5" applyFont="1" applyBorder="1" applyAlignment="1">
      <alignment horizontal="left" vertical="top" wrapText="1"/>
    </xf>
    <xf numFmtId="0" fontId="25" fillId="0" borderId="0" xfId="5" applyFont="1" applyAlignment="1">
      <alignment horizontal="left" vertical="top" wrapText="1"/>
    </xf>
    <xf numFmtId="0" fontId="25" fillId="0" borderId="33" xfId="5" applyFont="1" applyBorder="1" applyAlignment="1">
      <alignment horizontal="left" vertical="top" wrapText="1"/>
    </xf>
    <xf numFmtId="0" fontId="22" fillId="0" borderId="0" xfId="5" applyFont="1" applyAlignment="1">
      <alignment horizontal="right"/>
    </xf>
    <xf numFmtId="0" fontId="21" fillId="0" borderId="0" xfId="5"/>
    <xf numFmtId="0" fontId="23" fillId="7" borderId="27" xfId="5" applyFont="1" applyFill="1" applyBorder="1" applyAlignment="1">
      <alignment horizontal="center" vertical="center" wrapText="1"/>
    </xf>
    <xf numFmtId="0" fontId="22" fillId="0" borderId="28" xfId="5" applyFont="1" applyBorder="1"/>
    <xf numFmtId="0" fontId="22" fillId="0" borderId="23" xfId="5" applyFont="1" applyBorder="1"/>
    <xf numFmtId="0" fontId="20" fillId="0" borderId="29" xfId="5" applyFont="1" applyBorder="1" applyAlignment="1">
      <alignment horizontal="left" vertical="top" wrapText="1"/>
    </xf>
    <xf numFmtId="0" fontId="22" fillId="0" borderId="30" xfId="5" applyFont="1" applyBorder="1"/>
    <xf numFmtId="0" fontId="22" fillId="0" borderId="31" xfId="5" applyFont="1" applyBorder="1"/>
    <xf numFmtId="0" fontId="20" fillId="0" borderId="32" xfId="5" applyFont="1" applyBorder="1" applyAlignment="1">
      <alignment horizontal="left" vertical="top" wrapText="1"/>
    </xf>
    <xf numFmtId="0" fontId="22" fillId="0" borderId="0" xfId="5" applyFont="1"/>
    <xf numFmtId="0" fontId="22" fillId="0" borderId="33" xfId="5" applyFont="1" applyBorder="1"/>
    <xf numFmtId="0" fontId="25" fillId="0" borderId="34" xfId="5" applyFont="1" applyBorder="1" applyAlignment="1">
      <alignment horizontal="left" vertical="top" wrapText="1"/>
    </xf>
    <xf numFmtId="0" fontId="25" fillId="0" borderId="35" xfId="5" applyFont="1" applyBorder="1" applyAlignment="1">
      <alignment horizontal="left" vertical="top" wrapText="1"/>
    </xf>
    <xf numFmtId="0" fontId="25" fillId="0" borderId="36" xfId="5" applyFont="1" applyBorder="1" applyAlignment="1">
      <alignment horizontal="left" vertical="top" wrapText="1"/>
    </xf>
    <xf numFmtId="0" fontId="25" fillId="0" borderId="24" xfId="5" applyFont="1" applyBorder="1" applyAlignment="1">
      <alignment horizontal="left" vertical="top" wrapText="1"/>
    </xf>
    <xf numFmtId="0" fontId="25" fillId="0" borderId="24" xfId="5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29" fillId="8" borderId="26" xfId="5" applyFont="1" applyFill="1" applyBorder="1" applyAlignment="1">
      <alignment horizontal="center"/>
    </xf>
    <xf numFmtId="0" fontId="29" fillId="8" borderId="24" xfId="5" applyFont="1" applyFill="1" applyBorder="1" applyAlignment="1">
      <alignment horizontal="center"/>
    </xf>
    <xf numFmtId="0" fontId="29" fillId="9" borderId="27" xfId="5" applyFont="1" applyFill="1" applyBorder="1" applyAlignment="1">
      <alignment horizontal="center" vertical="center"/>
    </xf>
    <xf numFmtId="0" fontId="30" fillId="0" borderId="28" xfId="5" applyFont="1" applyBorder="1"/>
    <xf numFmtId="0" fontId="30" fillId="0" borderId="30" xfId="5" applyFont="1" applyBorder="1"/>
    <xf numFmtId="0" fontId="30" fillId="0" borderId="31" xfId="5" applyFont="1" applyBorder="1"/>
    <xf numFmtId="0" fontId="29" fillId="0" borderId="32" xfId="5" applyFont="1" applyBorder="1" applyAlignment="1">
      <alignment horizontal="left" vertical="top" wrapText="1"/>
    </xf>
    <xf numFmtId="0" fontId="30" fillId="0" borderId="0" xfId="5" applyFont="1"/>
    <xf numFmtId="0" fontId="30" fillId="0" borderId="33" xfId="5" applyFont="1" applyBorder="1"/>
    <xf numFmtId="0" fontId="29" fillId="0" borderId="37" xfId="5" applyFont="1" applyBorder="1" applyAlignment="1">
      <alignment horizontal="left" vertical="top" wrapText="1"/>
    </xf>
    <xf numFmtId="0" fontId="30" fillId="0" borderId="38" xfId="5" applyFont="1" applyBorder="1"/>
    <xf numFmtId="0" fontId="30" fillId="0" borderId="39" xfId="5" applyFont="1" applyBorder="1"/>
    <xf numFmtId="0" fontId="29" fillId="0" borderId="22" xfId="5" applyFont="1" applyBorder="1" applyAlignment="1">
      <alignment horizontal="center" vertical="center" wrapText="1"/>
    </xf>
    <xf numFmtId="0" fontId="29" fillId="0" borderId="40" xfId="5" applyFont="1" applyBorder="1" applyAlignment="1">
      <alignment horizontal="center" vertical="center" wrapText="1"/>
    </xf>
    <xf numFmtId="0" fontId="29" fillId="0" borderId="21" xfId="5" applyFont="1" applyBorder="1" applyAlignment="1">
      <alignment horizontal="center" vertical="center" wrapText="1"/>
    </xf>
    <xf numFmtId="0" fontId="29" fillId="0" borderId="22" xfId="5" applyFont="1" applyBorder="1" applyAlignment="1">
      <alignment vertical="top" wrapText="1"/>
    </xf>
    <xf numFmtId="0" fontId="29" fillId="0" borderId="22" xfId="5" applyFont="1" applyBorder="1" applyAlignment="1">
      <alignment wrapText="1"/>
    </xf>
    <xf numFmtId="0" fontId="29" fillId="0" borderId="22" xfId="5" applyFont="1" applyBorder="1" applyAlignment="1">
      <alignment horizontal="center" vertical="center"/>
    </xf>
    <xf numFmtId="0" fontId="29" fillId="0" borderId="22" xfId="6" applyFont="1" applyBorder="1" applyAlignment="1">
      <alignment horizontal="left" vertical="top" wrapText="1"/>
    </xf>
    <xf numFmtId="0" fontId="29" fillId="5" borderId="22" xfId="6" applyFont="1" applyFill="1" applyBorder="1" applyAlignment="1">
      <alignment wrapText="1"/>
    </xf>
    <xf numFmtId="0" fontId="29" fillId="0" borderId="22" xfId="6" applyFont="1" applyBorder="1" applyAlignment="1">
      <alignment vertical="top" wrapText="1"/>
    </xf>
    <xf numFmtId="0" fontId="29" fillId="5" borderId="22" xfId="6" applyFont="1" applyFill="1" applyBorder="1" applyAlignment="1">
      <alignment horizontal="left" vertical="top" wrapText="1"/>
    </xf>
    <xf numFmtId="0" fontId="29" fillId="5" borderId="22" xfId="6" applyFont="1" applyFill="1" applyBorder="1" applyAlignment="1">
      <alignment vertical="top" wrapText="1"/>
    </xf>
    <xf numFmtId="0" fontId="31" fillId="0" borderId="22" xfId="6" applyFont="1" applyBorder="1" applyAlignment="1">
      <alignment vertical="top" wrapText="1"/>
    </xf>
    <xf numFmtId="0" fontId="31" fillId="6" borderId="22" xfId="6" applyFont="1" applyFill="1" applyBorder="1" applyAlignment="1">
      <alignment vertical="top" wrapText="1"/>
    </xf>
    <xf numFmtId="4" fontId="29" fillId="5" borderId="22" xfId="6" applyNumberFormat="1" applyFont="1" applyFill="1" applyBorder="1" applyAlignment="1">
      <alignment horizontal="center" vertical="center" wrapText="1"/>
    </xf>
    <xf numFmtId="0" fontId="29" fillId="0" borderId="22" xfId="5" applyFont="1" applyBorder="1"/>
    <xf numFmtId="0" fontId="31" fillId="6" borderId="22" xfId="6" applyFont="1" applyFill="1" applyBorder="1" applyAlignment="1">
      <alignment horizontal="left" vertical="top" wrapText="1"/>
    </xf>
    <xf numFmtId="0" fontId="29" fillId="0" borderId="22" xfId="5" applyFont="1" applyBorder="1" applyAlignment="1">
      <alignment horizontal="left" vertical="center" wrapText="1"/>
    </xf>
    <xf numFmtId="0" fontId="29" fillId="0" borderId="21" xfId="5" applyFont="1" applyBorder="1" applyAlignment="1">
      <alignment horizontal="left" vertical="center"/>
    </xf>
    <xf numFmtId="0" fontId="29" fillId="0" borderId="21" xfId="5" applyFont="1" applyBorder="1" applyAlignment="1">
      <alignment vertical="top"/>
    </xf>
    <xf numFmtId="0" fontId="29" fillId="0" borderId="21" xfId="5" applyFont="1" applyBorder="1" applyAlignment="1">
      <alignment horizontal="center" vertical="center"/>
    </xf>
    <xf numFmtId="0" fontId="29" fillId="0" borderId="22" xfId="5" applyFont="1" applyBorder="1" applyAlignment="1">
      <alignment horizontal="left" vertical="center"/>
    </xf>
    <xf numFmtId="0" fontId="29" fillId="0" borderId="22" xfId="5" applyFont="1" applyBorder="1" applyAlignment="1">
      <alignment vertical="top"/>
    </xf>
    <xf numFmtId="0" fontId="29" fillId="0" borderId="21" xfId="5" applyFont="1" applyBorder="1" applyAlignment="1">
      <alignment horizontal="left" vertical="top" wrapText="1"/>
    </xf>
    <xf numFmtId="0" fontId="29" fillId="0" borderId="1" xfId="5" applyFont="1" applyBorder="1" applyAlignment="1">
      <alignment horizontal="left" vertical="top" wrapText="1"/>
    </xf>
    <xf numFmtId="0" fontId="29" fillId="0" borderId="25" xfId="5" applyFont="1" applyBorder="1" applyAlignment="1">
      <alignment horizontal="center" vertical="center" wrapText="1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71" zoomScaleNormal="71" workbookViewId="0">
      <pane ySplit="1" topLeftCell="A2" activePane="bottomLeft" state="frozen"/>
      <selection pane="bottomLeft" activeCell="I1" sqref="I1:XFD1048576"/>
    </sheetView>
  </sheetViews>
  <sheetFormatPr defaultColWidth="16.140625" defaultRowHeight="15" x14ac:dyDescent="0.25"/>
  <cols>
    <col min="1" max="1" width="27" style="20" customWidth="1"/>
    <col min="2" max="2" width="39.42578125" style="20" customWidth="1"/>
    <col min="3" max="3" width="33.42578125" style="20" customWidth="1"/>
    <col min="4" max="4" width="26.140625" style="20" customWidth="1"/>
    <col min="5" max="8" width="16.140625" style="20"/>
    <col min="9" max="16384" width="16.140625" style="47"/>
  </cols>
  <sheetData>
    <row r="1" spans="1:8" ht="56.25" x14ac:dyDescent="0.25">
      <c r="A1" s="19" t="s">
        <v>0</v>
      </c>
      <c r="B1" s="19" t="s">
        <v>1</v>
      </c>
      <c r="C1" s="19" t="s">
        <v>20</v>
      </c>
      <c r="D1" s="19" t="s">
        <v>2</v>
      </c>
      <c r="E1" s="19" t="s">
        <v>3</v>
      </c>
      <c r="F1" s="19" t="s">
        <v>4</v>
      </c>
      <c r="G1" s="19" t="s">
        <v>5</v>
      </c>
      <c r="H1" s="18" t="s">
        <v>11</v>
      </c>
    </row>
    <row r="2" spans="1:8" s="48" customFormat="1" ht="168.75" x14ac:dyDescent="0.25">
      <c r="A2" s="22" t="s">
        <v>24</v>
      </c>
      <c r="B2" s="22" t="s">
        <v>26</v>
      </c>
      <c r="C2" s="22" t="s">
        <v>25</v>
      </c>
      <c r="D2" s="22" t="s">
        <v>64</v>
      </c>
      <c r="E2" s="22" t="s">
        <v>7</v>
      </c>
      <c r="F2" s="26" t="s">
        <v>21</v>
      </c>
      <c r="G2" s="25">
        <v>15</v>
      </c>
      <c r="H2" s="21"/>
    </row>
    <row r="3" spans="1:8" s="48" customFormat="1" ht="168.75" x14ac:dyDescent="0.25">
      <c r="A3" s="22" t="s">
        <v>24</v>
      </c>
      <c r="B3" s="22" t="s">
        <v>63</v>
      </c>
      <c r="C3" s="22" t="s">
        <v>25</v>
      </c>
      <c r="D3" s="22" t="s">
        <v>65</v>
      </c>
      <c r="E3" s="22" t="s">
        <v>6</v>
      </c>
      <c r="F3" s="26" t="s">
        <v>8</v>
      </c>
      <c r="G3" s="25">
        <v>20</v>
      </c>
      <c r="H3" s="21"/>
    </row>
    <row r="4" spans="1:8" s="48" customFormat="1" ht="168.75" x14ac:dyDescent="0.25">
      <c r="A4" s="22" t="s">
        <v>24</v>
      </c>
      <c r="B4" s="22" t="s">
        <v>68</v>
      </c>
      <c r="C4" s="22" t="s">
        <v>67</v>
      </c>
      <c r="D4" s="22" t="s">
        <v>66</v>
      </c>
      <c r="E4" s="22" t="s">
        <v>6</v>
      </c>
      <c r="F4" s="26" t="s">
        <v>9</v>
      </c>
      <c r="G4" s="25">
        <v>24</v>
      </c>
      <c r="H4" s="21"/>
    </row>
    <row r="5" spans="1:8" s="48" customFormat="1" ht="187.5" x14ac:dyDescent="0.25">
      <c r="A5" s="22" t="s">
        <v>72</v>
      </c>
      <c r="B5" s="22" t="s">
        <v>73</v>
      </c>
      <c r="C5" s="22" t="s">
        <v>74</v>
      </c>
      <c r="D5" s="22" t="s">
        <v>69</v>
      </c>
      <c r="E5" s="22" t="s">
        <v>6</v>
      </c>
      <c r="F5" s="26" t="s">
        <v>10</v>
      </c>
      <c r="G5" s="25">
        <v>22</v>
      </c>
      <c r="H5" s="21"/>
    </row>
    <row r="6" spans="1:8" s="31" customFormat="1" ht="168.75" x14ac:dyDescent="0.25">
      <c r="A6" s="22" t="s">
        <v>24</v>
      </c>
      <c r="B6" s="22" t="s">
        <v>70</v>
      </c>
      <c r="C6" s="22" t="s">
        <v>67</v>
      </c>
      <c r="D6" s="33" t="s">
        <v>71</v>
      </c>
      <c r="E6" s="22" t="s">
        <v>255</v>
      </c>
      <c r="F6" s="26" t="s">
        <v>12</v>
      </c>
      <c r="G6" s="34">
        <v>19</v>
      </c>
      <c r="H6" s="35"/>
    </row>
    <row r="7" spans="1:8" s="31" customFormat="1" ht="18.75" x14ac:dyDescent="0.25">
      <c r="A7" s="28"/>
      <c r="B7" s="28"/>
      <c r="C7" s="29"/>
      <c r="D7" s="28"/>
      <c r="E7" s="28"/>
      <c r="F7" s="32"/>
      <c r="G7" s="30"/>
    </row>
    <row r="8" spans="1:8" s="31" customFormat="1" ht="18.75" x14ac:dyDescent="0.25">
      <c r="A8" s="28"/>
      <c r="B8" s="28"/>
      <c r="C8" s="29"/>
      <c r="D8" s="28"/>
      <c r="E8" s="28"/>
      <c r="F8" s="32"/>
      <c r="G8" s="30"/>
    </row>
    <row r="9" spans="1:8" ht="18.75" x14ac:dyDescent="0.25">
      <c r="A9" s="23"/>
      <c r="B9" s="23"/>
      <c r="C9" s="23"/>
      <c r="D9" s="23"/>
      <c r="E9" s="23"/>
      <c r="F9" s="23"/>
      <c r="G9" s="24">
        <f>SUM(G2:G8)</f>
        <v>100</v>
      </c>
    </row>
    <row r="12" spans="1:8" x14ac:dyDescent="0.25">
      <c r="B12" s="49"/>
      <c r="C12" s="49"/>
      <c r="D12" s="49"/>
      <c r="E12" s="49"/>
      <c r="F12" s="49"/>
      <c r="G12" s="49"/>
    </row>
  </sheetData>
  <mergeCells count="1">
    <mergeCell ref="B12:G12"/>
  </mergeCells>
  <hyperlinks>
    <hyperlink ref="C3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F2" location="МодульА" display="Раздел ИЛ 1"/>
    <hyperlink ref="F3" location="МодульБ" display="Раздел ИЛ 2"/>
    <hyperlink ref="F4" location="МодульВ" display="Раздел ИЛ 3"/>
    <hyperlink ref="F5" location="МодульГ" display="Раздел ИЛ 4"/>
    <hyperlink ref="F6" location="МодульД" display="Раздел ИЛ 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opLeftCell="A137" zoomScale="80" zoomScaleNormal="80" workbookViewId="0">
      <selection activeCell="E169" sqref="E169"/>
    </sheetView>
  </sheetViews>
  <sheetFormatPr defaultColWidth="14.42578125" defaultRowHeight="15" customHeight="1" x14ac:dyDescent="0.25"/>
  <cols>
    <col min="1" max="1" width="5.140625" style="46" customWidth="1"/>
    <col min="2" max="2" width="52" style="46" customWidth="1"/>
    <col min="3" max="3" width="27.42578125" style="46" customWidth="1"/>
    <col min="4" max="4" width="22" style="46" customWidth="1"/>
    <col min="5" max="5" width="15.42578125" style="46" customWidth="1"/>
    <col min="6" max="6" width="19.7109375" style="46" bestFit="1" customWidth="1"/>
    <col min="7" max="7" width="14.42578125" style="46" customWidth="1"/>
    <col min="8" max="8" width="25" style="46" bestFit="1" customWidth="1"/>
    <col min="9" max="11" width="8.7109375" style="46" customWidth="1"/>
    <col min="12" max="16384" width="14.42578125" style="46"/>
  </cols>
  <sheetData>
    <row r="1" spans="1:8" x14ac:dyDescent="0.25">
      <c r="A1" s="53" t="s">
        <v>227</v>
      </c>
      <c r="B1" s="54"/>
      <c r="C1" s="54"/>
      <c r="D1" s="54"/>
      <c r="E1" s="54"/>
      <c r="F1" s="54"/>
      <c r="G1" s="54"/>
      <c r="H1" s="54"/>
    </row>
    <row r="2" spans="1:8" ht="72" customHeight="1" thickBot="1" x14ac:dyDescent="0.3">
      <c r="A2" s="55" t="s">
        <v>262</v>
      </c>
      <c r="B2" s="56"/>
      <c r="C2" s="56"/>
      <c r="D2" s="56"/>
      <c r="E2" s="56"/>
      <c r="F2" s="56"/>
      <c r="G2" s="56"/>
      <c r="H2" s="57"/>
    </row>
    <row r="3" spans="1:8" x14ac:dyDescent="0.25">
      <c r="A3" s="58" t="s">
        <v>228</v>
      </c>
      <c r="B3" s="59"/>
      <c r="C3" s="59"/>
      <c r="D3" s="59"/>
      <c r="E3" s="59"/>
      <c r="F3" s="59"/>
      <c r="G3" s="59"/>
      <c r="H3" s="60"/>
    </row>
    <row r="4" spans="1:8" x14ac:dyDescent="0.25">
      <c r="A4" s="61" t="s">
        <v>256</v>
      </c>
      <c r="B4" s="62"/>
      <c r="C4" s="62"/>
      <c r="D4" s="62"/>
      <c r="E4" s="62"/>
      <c r="F4" s="62"/>
      <c r="G4" s="62"/>
      <c r="H4" s="63"/>
    </row>
    <row r="5" spans="1:8" x14ac:dyDescent="0.25">
      <c r="A5" s="50" t="s">
        <v>263</v>
      </c>
      <c r="B5" s="62"/>
      <c r="C5" s="62"/>
      <c r="D5" s="62"/>
      <c r="E5" s="62"/>
      <c r="F5" s="62"/>
      <c r="G5" s="62"/>
      <c r="H5" s="63"/>
    </row>
    <row r="6" spans="1:8" x14ac:dyDescent="0.25">
      <c r="A6" s="50" t="s">
        <v>264</v>
      </c>
      <c r="B6" s="51"/>
      <c r="C6" s="51"/>
      <c r="D6" s="51"/>
      <c r="E6" s="51"/>
      <c r="F6" s="51"/>
      <c r="G6" s="51"/>
      <c r="H6" s="52"/>
    </row>
    <row r="7" spans="1:8" ht="15.75" customHeight="1" x14ac:dyDescent="0.25">
      <c r="A7" s="50" t="s">
        <v>257</v>
      </c>
      <c r="B7" s="51"/>
      <c r="C7" s="51"/>
      <c r="D7" s="51"/>
      <c r="E7" s="51"/>
      <c r="F7" s="51"/>
      <c r="G7" s="51"/>
      <c r="H7" s="52"/>
    </row>
    <row r="8" spans="1:8" ht="15.75" customHeight="1" x14ac:dyDescent="0.25">
      <c r="A8" s="50" t="s">
        <v>265</v>
      </c>
      <c r="B8" s="51"/>
      <c r="C8" s="51"/>
      <c r="D8" s="51"/>
      <c r="E8" s="51"/>
      <c r="F8" s="51"/>
      <c r="G8" s="51"/>
      <c r="H8" s="52"/>
    </row>
    <row r="9" spans="1:8" ht="15.75" customHeight="1" x14ac:dyDescent="0.25">
      <c r="A9" s="50" t="s">
        <v>266</v>
      </c>
      <c r="B9" s="51"/>
      <c r="C9" s="51"/>
      <c r="D9" s="51"/>
      <c r="E9" s="51"/>
      <c r="F9" s="51"/>
      <c r="G9" s="51"/>
      <c r="H9" s="52"/>
    </row>
    <row r="10" spans="1:8" ht="15.75" customHeight="1" x14ac:dyDescent="0.25">
      <c r="A10" s="64" t="s">
        <v>267</v>
      </c>
      <c r="B10" s="65"/>
      <c r="C10" s="65"/>
      <c r="D10" s="65"/>
      <c r="E10" s="65"/>
      <c r="F10" s="65"/>
      <c r="G10" s="65"/>
      <c r="H10" s="66"/>
    </row>
    <row r="11" spans="1:8" ht="15.75" customHeight="1" x14ac:dyDescent="0.25">
      <c r="A11" s="67" t="s">
        <v>268</v>
      </c>
      <c r="B11" s="67"/>
      <c r="C11" s="68"/>
      <c r="D11" s="68"/>
      <c r="E11" s="68"/>
      <c r="F11" s="68"/>
      <c r="G11" s="68"/>
      <c r="H11" s="68"/>
    </row>
    <row r="12" spans="1:8" ht="15.75" customHeight="1" x14ac:dyDescent="0.25">
      <c r="A12" s="67" t="s">
        <v>269</v>
      </c>
      <c r="B12" s="67"/>
      <c r="C12" s="67"/>
      <c r="D12" s="67"/>
      <c r="E12" s="67"/>
      <c r="F12" s="67"/>
      <c r="G12" s="67"/>
      <c r="H12" s="67"/>
    </row>
    <row r="13" spans="1:8" ht="22.5" customHeight="1" x14ac:dyDescent="0.25">
      <c r="A13" s="97" t="s">
        <v>270</v>
      </c>
      <c r="B13" s="98"/>
      <c r="C13" s="98"/>
      <c r="D13" s="98"/>
      <c r="E13" s="98"/>
      <c r="F13" s="98"/>
      <c r="G13" s="98"/>
      <c r="H13" s="98"/>
    </row>
    <row r="14" spans="1:8" ht="22.5" customHeight="1" thickBot="1" x14ac:dyDescent="0.3">
      <c r="A14" s="99" t="s">
        <v>271</v>
      </c>
      <c r="B14" s="100"/>
      <c r="C14" s="100"/>
      <c r="D14" s="100"/>
      <c r="E14" s="100"/>
      <c r="F14" s="100"/>
      <c r="G14" s="100"/>
      <c r="H14" s="100"/>
    </row>
    <row r="15" spans="1:8" ht="15.75" customHeight="1" x14ac:dyDescent="0.25">
      <c r="A15" s="58" t="s">
        <v>229</v>
      </c>
      <c r="B15" s="101"/>
      <c r="C15" s="101"/>
      <c r="D15" s="101"/>
      <c r="E15" s="101"/>
      <c r="F15" s="101"/>
      <c r="G15" s="101"/>
      <c r="H15" s="102"/>
    </row>
    <row r="16" spans="1:8" ht="15" customHeight="1" x14ac:dyDescent="0.25">
      <c r="A16" s="103" t="s">
        <v>230</v>
      </c>
      <c r="B16" s="104"/>
      <c r="C16" s="104"/>
      <c r="D16" s="104"/>
      <c r="E16" s="104"/>
      <c r="F16" s="104"/>
      <c r="G16" s="104"/>
      <c r="H16" s="105"/>
    </row>
    <row r="17" spans="1:8" ht="15" customHeight="1" x14ac:dyDescent="0.25">
      <c r="A17" s="103" t="s">
        <v>231</v>
      </c>
      <c r="B17" s="104"/>
      <c r="C17" s="104"/>
      <c r="D17" s="104"/>
      <c r="E17" s="104"/>
      <c r="F17" s="104"/>
      <c r="G17" s="104"/>
      <c r="H17" s="105"/>
    </row>
    <row r="18" spans="1:8" ht="15" customHeight="1" x14ac:dyDescent="0.25">
      <c r="A18" s="103" t="s">
        <v>232</v>
      </c>
      <c r="B18" s="104"/>
      <c r="C18" s="104"/>
      <c r="D18" s="104"/>
      <c r="E18" s="104"/>
      <c r="F18" s="104"/>
      <c r="G18" s="104"/>
      <c r="H18" s="105"/>
    </row>
    <row r="19" spans="1:8" ht="15" customHeight="1" x14ac:dyDescent="0.25">
      <c r="A19" s="103" t="s">
        <v>233</v>
      </c>
      <c r="B19" s="104"/>
      <c r="C19" s="104"/>
      <c r="D19" s="104"/>
      <c r="E19" s="104"/>
      <c r="F19" s="104"/>
      <c r="G19" s="104"/>
      <c r="H19" s="105"/>
    </row>
    <row r="20" spans="1:8" ht="15" customHeight="1" x14ac:dyDescent="0.25">
      <c r="A20" s="103" t="s">
        <v>234</v>
      </c>
      <c r="B20" s="104"/>
      <c r="C20" s="104"/>
      <c r="D20" s="104"/>
      <c r="E20" s="104"/>
      <c r="F20" s="104"/>
      <c r="G20" s="104"/>
      <c r="H20" s="105"/>
    </row>
    <row r="21" spans="1:8" ht="15" customHeight="1" x14ac:dyDescent="0.25">
      <c r="A21" s="103" t="s">
        <v>235</v>
      </c>
      <c r="B21" s="104"/>
      <c r="C21" s="104"/>
      <c r="D21" s="104"/>
      <c r="E21" s="104"/>
      <c r="F21" s="104"/>
      <c r="G21" s="104"/>
      <c r="H21" s="105"/>
    </row>
    <row r="22" spans="1:8" ht="15" customHeight="1" x14ac:dyDescent="0.25">
      <c r="A22" s="103" t="s">
        <v>236</v>
      </c>
      <c r="B22" s="104"/>
      <c r="C22" s="104"/>
      <c r="D22" s="104"/>
      <c r="E22" s="104"/>
      <c r="F22" s="104"/>
      <c r="G22" s="104"/>
      <c r="H22" s="105"/>
    </row>
    <row r="23" spans="1:8" ht="15.75" customHeight="1" thickBot="1" x14ac:dyDescent="0.3">
      <c r="A23" s="106" t="s">
        <v>237</v>
      </c>
      <c r="B23" s="107"/>
      <c r="C23" s="107"/>
      <c r="D23" s="107"/>
      <c r="E23" s="107"/>
      <c r="F23" s="107"/>
      <c r="G23" s="107"/>
      <c r="H23" s="108"/>
    </row>
    <row r="24" spans="1:8" ht="78.75" x14ac:dyDescent="0.25">
      <c r="A24" s="109" t="s">
        <v>23</v>
      </c>
      <c r="B24" s="109" t="s">
        <v>238</v>
      </c>
      <c r="C24" s="110" t="s">
        <v>239</v>
      </c>
      <c r="D24" s="109" t="s">
        <v>240</v>
      </c>
      <c r="E24" s="109" t="s">
        <v>241</v>
      </c>
      <c r="F24" s="109" t="s">
        <v>242</v>
      </c>
      <c r="G24" s="109" t="s">
        <v>243</v>
      </c>
      <c r="H24" s="109" t="s">
        <v>244</v>
      </c>
    </row>
    <row r="25" spans="1:8" ht="75.75" customHeight="1" x14ac:dyDescent="0.25">
      <c r="A25" s="111">
        <v>1</v>
      </c>
      <c r="B25" s="112" t="s">
        <v>272</v>
      </c>
      <c r="C25" s="113" t="s">
        <v>273</v>
      </c>
      <c r="D25" s="114" t="s">
        <v>245</v>
      </c>
      <c r="E25" s="114">
        <v>1</v>
      </c>
      <c r="F25" s="111" t="s">
        <v>246</v>
      </c>
      <c r="G25" s="114">
        <v>8</v>
      </c>
      <c r="H25" s="113" t="s">
        <v>274</v>
      </c>
    </row>
    <row r="26" spans="1:8" ht="114" customHeight="1" x14ac:dyDescent="0.25">
      <c r="A26" s="111">
        <v>2</v>
      </c>
      <c r="B26" s="115" t="s">
        <v>275</v>
      </c>
      <c r="C26" s="116" t="s">
        <v>202</v>
      </c>
      <c r="D26" s="114" t="s">
        <v>245</v>
      </c>
      <c r="E26" s="111">
        <v>1</v>
      </c>
      <c r="F26" s="111" t="s">
        <v>246</v>
      </c>
      <c r="G26" s="109">
        <v>8</v>
      </c>
      <c r="H26" s="116" t="s">
        <v>258</v>
      </c>
    </row>
    <row r="27" spans="1:8" ht="75.75" customHeight="1" x14ac:dyDescent="0.25">
      <c r="A27" s="111">
        <v>3</v>
      </c>
      <c r="B27" s="117" t="s">
        <v>203</v>
      </c>
      <c r="C27" s="116" t="s">
        <v>204</v>
      </c>
      <c r="D27" s="114" t="s">
        <v>247</v>
      </c>
      <c r="E27" s="111">
        <v>1</v>
      </c>
      <c r="F27" s="111" t="s">
        <v>248</v>
      </c>
      <c r="G27" s="109">
        <v>8</v>
      </c>
      <c r="H27" s="116" t="s">
        <v>204</v>
      </c>
    </row>
    <row r="28" spans="1:8" ht="56.25" customHeight="1" x14ac:dyDescent="0.25">
      <c r="A28" s="111">
        <v>4</v>
      </c>
      <c r="B28" s="115" t="s">
        <v>205</v>
      </c>
      <c r="C28" s="118" t="s">
        <v>206</v>
      </c>
      <c r="D28" s="114" t="s">
        <v>247</v>
      </c>
      <c r="E28" s="111">
        <v>1</v>
      </c>
      <c r="F28" s="111" t="s">
        <v>246</v>
      </c>
      <c r="G28" s="109">
        <v>8</v>
      </c>
      <c r="H28" s="118" t="s">
        <v>206</v>
      </c>
    </row>
    <row r="29" spans="1:8" ht="66" customHeight="1" x14ac:dyDescent="0.25">
      <c r="A29" s="111">
        <v>5</v>
      </c>
      <c r="B29" s="117" t="s">
        <v>276</v>
      </c>
      <c r="C29" s="119" t="s">
        <v>277</v>
      </c>
      <c r="D29" s="114" t="s">
        <v>247</v>
      </c>
      <c r="E29" s="111">
        <v>1</v>
      </c>
      <c r="F29" s="111" t="s">
        <v>249</v>
      </c>
      <c r="G29" s="109">
        <v>8</v>
      </c>
      <c r="H29" s="119" t="s">
        <v>278</v>
      </c>
    </row>
    <row r="30" spans="1:8" ht="51" customHeight="1" x14ac:dyDescent="0.25">
      <c r="A30" s="111">
        <v>6</v>
      </c>
      <c r="B30" s="120" t="s">
        <v>213</v>
      </c>
      <c r="C30" s="121" t="s">
        <v>279</v>
      </c>
      <c r="D30" s="114" t="s">
        <v>247</v>
      </c>
      <c r="E30" s="122">
        <v>1</v>
      </c>
      <c r="F30" s="111" t="s">
        <v>246</v>
      </c>
      <c r="G30" s="109">
        <v>8</v>
      </c>
      <c r="H30" s="123" t="s">
        <v>260</v>
      </c>
    </row>
    <row r="31" spans="1:8" ht="51" customHeight="1" x14ac:dyDescent="0.25">
      <c r="A31" s="111">
        <v>7</v>
      </c>
      <c r="B31" s="120" t="s">
        <v>214</v>
      </c>
      <c r="C31" s="121" t="s">
        <v>215</v>
      </c>
      <c r="D31" s="114" t="s">
        <v>247</v>
      </c>
      <c r="E31" s="122">
        <v>1</v>
      </c>
      <c r="F31" s="111" t="s">
        <v>246</v>
      </c>
      <c r="G31" s="111">
        <v>8</v>
      </c>
      <c r="H31" s="123" t="s">
        <v>215</v>
      </c>
    </row>
    <row r="32" spans="1:8" ht="51" customHeight="1" x14ac:dyDescent="0.25">
      <c r="A32" s="111">
        <v>8</v>
      </c>
      <c r="B32" s="120" t="s">
        <v>214</v>
      </c>
      <c r="C32" s="121" t="s">
        <v>260</v>
      </c>
      <c r="D32" s="114" t="s">
        <v>247</v>
      </c>
      <c r="E32" s="122">
        <v>1</v>
      </c>
      <c r="F32" s="111" t="s">
        <v>246</v>
      </c>
      <c r="G32" s="111">
        <v>8</v>
      </c>
      <c r="H32" s="123" t="s">
        <v>260</v>
      </c>
    </row>
    <row r="33" spans="1:8" ht="51" customHeight="1" x14ac:dyDescent="0.25">
      <c r="A33" s="111">
        <v>9</v>
      </c>
      <c r="B33" s="120" t="s">
        <v>216</v>
      </c>
      <c r="C33" s="121" t="s">
        <v>212</v>
      </c>
      <c r="D33" s="114" t="s">
        <v>247</v>
      </c>
      <c r="E33" s="122">
        <v>5</v>
      </c>
      <c r="F33" s="111" t="s">
        <v>246</v>
      </c>
      <c r="G33" s="109">
        <v>8</v>
      </c>
      <c r="H33" s="123" t="s">
        <v>212</v>
      </c>
    </row>
    <row r="34" spans="1:8" ht="51" customHeight="1" x14ac:dyDescent="0.25">
      <c r="A34" s="111">
        <v>10</v>
      </c>
      <c r="B34" s="124" t="s">
        <v>217</v>
      </c>
      <c r="C34" s="121" t="s">
        <v>218</v>
      </c>
      <c r="D34" s="114" t="s">
        <v>247</v>
      </c>
      <c r="E34" s="122">
        <v>3</v>
      </c>
      <c r="F34" s="111" t="s">
        <v>246</v>
      </c>
      <c r="G34" s="109">
        <v>8</v>
      </c>
      <c r="H34" s="121" t="s">
        <v>261</v>
      </c>
    </row>
    <row r="35" spans="1:8" ht="51" customHeight="1" x14ac:dyDescent="0.25">
      <c r="A35" s="111">
        <v>11</v>
      </c>
      <c r="B35" s="124" t="s">
        <v>219</v>
      </c>
      <c r="C35" s="121" t="s">
        <v>220</v>
      </c>
      <c r="D35" s="114" t="s">
        <v>247</v>
      </c>
      <c r="E35" s="122">
        <v>1</v>
      </c>
      <c r="F35" s="111" t="s">
        <v>246</v>
      </c>
      <c r="G35" s="111">
        <v>8</v>
      </c>
      <c r="H35" s="121" t="s">
        <v>220</v>
      </c>
    </row>
    <row r="36" spans="1:8" ht="51" customHeight="1" x14ac:dyDescent="0.25">
      <c r="A36" s="99" t="s">
        <v>250</v>
      </c>
      <c r="B36" s="100"/>
      <c r="C36" s="100"/>
      <c r="D36" s="100"/>
      <c r="E36" s="100"/>
      <c r="F36" s="100"/>
      <c r="G36" s="100"/>
      <c r="H36" s="100"/>
    </row>
    <row r="37" spans="1:8" ht="51" customHeight="1" x14ac:dyDescent="0.25">
      <c r="A37" s="125" t="s">
        <v>23</v>
      </c>
      <c r="B37" s="109" t="s">
        <v>238</v>
      </c>
      <c r="C37" s="109" t="s">
        <v>239</v>
      </c>
      <c r="D37" s="109" t="s">
        <v>240</v>
      </c>
      <c r="E37" s="109" t="s">
        <v>241</v>
      </c>
      <c r="F37" s="109" t="s">
        <v>242</v>
      </c>
      <c r="G37" s="109" t="s">
        <v>243</v>
      </c>
      <c r="H37" s="109" t="s">
        <v>244</v>
      </c>
    </row>
    <row r="38" spans="1:8" ht="51" customHeight="1" x14ac:dyDescent="0.25">
      <c r="A38" s="126">
        <v>1</v>
      </c>
      <c r="B38" s="127" t="s">
        <v>221</v>
      </c>
      <c r="C38" s="113" t="s">
        <v>222</v>
      </c>
      <c r="D38" s="114" t="s">
        <v>251</v>
      </c>
      <c r="E38" s="128">
        <v>1</v>
      </c>
      <c r="F38" s="128" t="s">
        <v>200</v>
      </c>
      <c r="G38" s="114">
        <f>E38</f>
        <v>1</v>
      </c>
      <c r="H38" s="113" t="s">
        <v>222</v>
      </c>
    </row>
    <row r="39" spans="1:8" ht="62.25" customHeight="1" x14ac:dyDescent="0.25">
      <c r="A39" s="129">
        <v>2</v>
      </c>
      <c r="B39" s="130" t="s">
        <v>223</v>
      </c>
      <c r="C39" s="113" t="s">
        <v>224</v>
      </c>
      <c r="D39" s="114" t="s">
        <v>251</v>
      </c>
      <c r="E39" s="114">
        <v>1</v>
      </c>
      <c r="F39" s="114" t="s">
        <v>200</v>
      </c>
      <c r="G39" s="114">
        <f>E39</f>
        <v>1</v>
      </c>
      <c r="H39" s="113" t="s">
        <v>224</v>
      </c>
    </row>
    <row r="40" spans="1:8" ht="15.75" customHeight="1" x14ac:dyDescent="0.25">
      <c r="A40" s="129">
        <v>3</v>
      </c>
      <c r="B40" s="130" t="s">
        <v>225</v>
      </c>
      <c r="C40" s="123" t="s">
        <v>226</v>
      </c>
      <c r="D40" s="114" t="s">
        <v>251</v>
      </c>
      <c r="E40" s="114">
        <v>1</v>
      </c>
      <c r="F40" s="114" t="s">
        <v>200</v>
      </c>
      <c r="G40" s="114">
        <f>E40</f>
        <v>1</v>
      </c>
      <c r="H40" s="113" t="s">
        <v>226</v>
      </c>
    </row>
    <row r="41" spans="1:8" ht="63" x14ac:dyDescent="0.25">
      <c r="A41" s="129">
        <v>4</v>
      </c>
      <c r="B41" s="130" t="s">
        <v>252</v>
      </c>
      <c r="C41" s="113" t="s">
        <v>253</v>
      </c>
      <c r="D41" s="114" t="s">
        <v>251</v>
      </c>
      <c r="E41" s="114">
        <v>1</v>
      </c>
      <c r="F41" s="114" t="s">
        <v>200</v>
      </c>
      <c r="G41" s="109" t="s">
        <v>254</v>
      </c>
      <c r="H41" s="113" t="s">
        <v>253</v>
      </c>
    </row>
    <row r="42" spans="1:8" ht="93" customHeight="1" x14ac:dyDescent="0.25">
      <c r="A42" s="97" t="s">
        <v>280</v>
      </c>
      <c r="B42" s="98"/>
      <c r="C42" s="98"/>
      <c r="D42" s="98"/>
      <c r="E42" s="98"/>
      <c r="F42" s="98"/>
      <c r="G42" s="98"/>
      <c r="H42" s="98"/>
    </row>
    <row r="43" spans="1:8" ht="75" customHeight="1" thickBot="1" x14ac:dyDescent="0.3">
      <c r="A43" s="99" t="s">
        <v>281</v>
      </c>
      <c r="B43" s="100"/>
      <c r="C43" s="100"/>
      <c r="D43" s="100"/>
      <c r="E43" s="100"/>
      <c r="F43" s="100"/>
      <c r="G43" s="100"/>
      <c r="H43" s="100"/>
    </row>
    <row r="44" spans="1:8" ht="22.5" customHeight="1" x14ac:dyDescent="0.25">
      <c r="A44" s="58" t="s">
        <v>229</v>
      </c>
      <c r="B44" s="101"/>
      <c r="C44" s="101"/>
      <c r="D44" s="101"/>
      <c r="E44" s="101"/>
      <c r="F44" s="101"/>
      <c r="G44" s="101"/>
      <c r="H44" s="102"/>
    </row>
    <row r="45" spans="1:8" ht="45" customHeight="1" x14ac:dyDescent="0.25">
      <c r="A45" s="103" t="s">
        <v>230</v>
      </c>
      <c r="B45" s="104"/>
      <c r="C45" s="104"/>
      <c r="D45" s="104"/>
      <c r="E45" s="104"/>
      <c r="F45" s="104"/>
      <c r="G45" s="104"/>
      <c r="H45" s="105"/>
    </row>
    <row r="46" spans="1:8" ht="22.5" customHeight="1" x14ac:dyDescent="0.25">
      <c r="A46" s="103" t="s">
        <v>231</v>
      </c>
      <c r="B46" s="104"/>
      <c r="C46" s="104"/>
      <c r="D46" s="104"/>
      <c r="E46" s="104"/>
      <c r="F46" s="104"/>
      <c r="G46" s="104"/>
      <c r="H46" s="105"/>
    </row>
    <row r="47" spans="1:8" ht="22.5" customHeight="1" x14ac:dyDescent="0.25">
      <c r="A47" s="103" t="s">
        <v>232</v>
      </c>
      <c r="B47" s="104"/>
      <c r="C47" s="104"/>
      <c r="D47" s="104"/>
      <c r="E47" s="104"/>
      <c r="F47" s="104"/>
      <c r="G47" s="104"/>
      <c r="H47" s="105"/>
    </row>
    <row r="48" spans="1:8" ht="15.75" customHeight="1" x14ac:dyDescent="0.25">
      <c r="A48" s="103" t="s">
        <v>233</v>
      </c>
      <c r="B48" s="104"/>
      <c r="C48" s="104"/>
      <c r="D48" s="104"/>
      <c r="E48" s="104"/>
      <c r="F48" s="104"/>
      <c r="G48" s="104"/>
      <c r="H48" s="105"/>
    </row>
    <row r="49" spans="1:8" ht="15" customHeight="1" x14ac:dyDescent="0.25">
      <c r="A49" s="103" t="s">
        <v>234</v>
      </c>
      <c r="B49" s="104"/>
      <c r="C49" s="104"/>
      <c r="D49" s="104"/>
      <c r="E49" s="104"/>
      <c r="F49" s="104"/>
      <c r="G49" s="104"/>
      <c r="H49" s="105"/>
    </row>
    <row r="50" spans="1:8" ht="15" customHeight="1" x14ac:dyDescent="0.25">
      <c r="A50" s="103" t="s">
        <v>235</v>
      </c>
      <c r="B50" s="104"/>
      <c r="C50" s="104"/>
      <c r="D50" s="104"/>
      <c r="E50" s="104"/>
      <c r="F50" s="104"/>
      <c r="G50" s="104"/>
      <c r="H50" s="105"/>
    </row>
    <row r="51" spans="1:8" ht="15" customHeight="1" x14ac:dyDescent="0.25">
      <c r="A51" s="103" t="s">
        <v>236</v>
      </c>
      <c r="B51" s="104"/>
      <c r="C51" s="104"/>
      <c r="D51" s="104"/>
      <c r="E51" s="104"/>
      <c r="F51" s="104"/>
      <c r="G51" s="104"/>
      <c r="H51" s="105"/>
    </row>
    <row r="52" spans="1:8" ht="15" customHeight="1" thickBot="1" x14ac:dyDescent="0.3">
      <c r="A52" s="106" t="s">
        <v>237</v>
      </c>
      <c r="B52" s="107"/>
      <c r="C52" s="107"/>
      <c r="D52" s="107"/>
      <c r="E52" s="107"/>
      <c r="F52" s="107"/>
      <c r="G52" s="107"/>
      <c r="H52" s="108"/>
    </row>
    <row r="53" spans="1:8" ht="15" customHeight="1" x14ac:dyDescent="0.25">
      <c r="A53" s="109" t="s">
        <v>23</v>
      </c>
      <c r="B53" s="109" t="s">
        <v>238</v>
      </c>
      <c r="C53" s="110" t="s">
        <v>239</v>
      </c>
      <c r="D53" s="109" t="s">
        <v>240</v>
      </c>
      <c r="E53" s="109" t="s">
        <v>241</v>
      </c>
      <c r="F53" s="109" t="s">
        <v>242</v>
      </c>
      <c r="G53" s="109" t="s">
        <v>243</v>
      </c>
      <c r="H53" s="109" t="s">
        <v>244</v>
      </c>
    </row>
    <row r="54" spans="1:8" ht="15" customHeight="1" x14ac:dyDescent="0.25">
      <c r="A54" s="111">
        <v>1</v>
      </c>
      <c r="B54" s="112" t="s">
        <v>272</v>
      </c>
      <c r="C54" s="113" t="s">
        <v>282</v>
      </c>
      <c r="D54" s="114" t="s">
        <v>245</v>
      </c>
      <c r="E54" s="114">
        <v>1</v>
      </c>
      <c r="F54" s="111" t="s">
        <v>246</v>
      </c>
      <c r="G54" s="114">
        <v>8</v>
      </c>
      <c r="H54" s="113" t="s">
        <v>274</v>
      </c>
    </row>
    <row r="55" spans="1:8" ht="15" customHeight="1" x14ac:dyDescent="0.25">
      <c r="A55" s="111">
        <v>2</v>
      </c>
      <c r="B55" s="115" t="s">
        <v>201</v>
      </c>
      <c r="C55" s="116" t="s">
        <v>202</v>
      </c>
      <c r="D55" s="114" t="s">
        <v>245</v>
      </c>
      <c r="E55" s="111">
        <v>1</v>
      </c>
      <c r="F55" s="111" t="s">
        <v>246</v>
      </c>
      <c r="G55" s="109">
        <v>8</v>
      </c>
      <c r="H55" s="116" t="s">
        <v>258</v>
      </c>
    </row>
    <row r="56" spans="1:8" ht="15.75" customHeight="1" x14ac:dyDescent="0.25">
      <c r="A56" s="111">
        <v>3</v>
      </c>
      <c r="B56" s="117" t="s">
        <v>203</v>
      </c>
      <c r="C56" s="116" t="s">
        <v>259</v>
      </c>
      <c r="D56" s="114" t="s">
        <v>247</v>
      </c>
      <c r="E56" s="111">
        <v>1</v>
      </c>
      <c r="F56" s="111" t="s">
        <v>248</v>
      </c>
      <c r="G56" s="109">
        <v>8</v>
      </c>
      <c r="H56" s="116" t="s">
        <v>204</v>
      </c>
    </row>
    <row r="57" spans="1:8" ht="63" x14ac:dyDescent="0.25">
      <c r="A57" s="111">
        <v>4</v>
      </c>
      <c r="B57" s="115" t="s">
        <v>205</v>
      </c>
      <c r="C57" s="118" t="s">
        <v>206</v>
      </c>
      <c r="D57" s="114" t="s">
        <v>247</v>
      </c>
      <c r="E57" s="111">
        <v>1</v>
      </c>
      <c r="F57" s="111" t="s">
        <v>246</v>
      </c>
      <c r="G57" s="109">
        <v>8</v>
      </c>
      <c r="H57" s="118" t="s">
        <v>206</v>
      </c>
    </row>
    <row r="58" spans="1:8" ht="97.5" customHeight="1" x14ac:dyDescent="0.25">
      <c r="A58" s="111">
        <v>5</v>
      </c>
      <c r="B58" s="117" t="s">
        <v>276</v>
      </c>
      <c r="C58" s="119" t="s">
        <v>277</v>
      </c>
      <c r="D58" s="114" t="s">
        <v>247</v>
      </c>
      <c r="E58" s="111">
        <v>1</v>
      </c>
      <c r="F58" s="111" t="s">
        <v>249</v>
      </c>
      <c r="G58" s="109">
        <v>8</v>
      </c>
      <c r="H58" s="119" t="s">
        <v>277</v>
      </c>
    </row>
    <row r="59" spans="1:8" ht="114" customHeight="1" x14ac:dyDescent="0.25">
      <c r="A59" s="111">
        <v>6</v>
      </c>
      <c r="B59" s="120" t="s">
        <v>213</v>
      </c>
      <c r="C59" s="121" t="s">
        <v>260</v>
      </c>
      <c r="D59" s="114" t="s">
        <v>283</v>
      </c>
      <c r="E59" s="122">
        <v>1</v>
      </c>
      <c r="F59" s="111" t="s">
        <v>246</v>
      </c>
      <c r="G59" s="109">
        <v>8</v>
      </c>
      <c r="H59" s="123" t="s">
        <v>284</v>
      </c>
    </row>
    <row r="60" spans="1:8" ht="75.75" customHeight="1" x14ac:dyDescent="0.25">
      <c r="A60" s="111">
        <v>7</v>
      </c>
      <c r="B60" s="120" t="s">
        <v>214</v>
      </c>
      <c r="C60" s="121" t="s">
        <v>215</v>
      </c>
      <c r="D60" s="114" t="s">
        <v>283</v>
      </c>
      <c r="E60" s="122">
        <v>1</v>
      </c>
      <c r="F60" s="111" t="s">
        <v>246</v>
      </c>
      <c r="G60" s="111">
        <v>8</v>
      </c>
      <c r="H60" s="123">
        <v>10</v>
      </c>
    </row>
    <row r="61" spans="1:8" ht="56.25" customHeight="1" x14ac:dyDescent="0.25">
      <c r="A61" s="111">
        <v>8</v>
      </c>
      <c r="B61" s="120" t="s">
        <v>216</v>
      </c>
      <c r="C61" s="121" t="s">
        <v>212</v>
      </c>
      <c r="D61" s="114" t="s">
        <v>283</v>
      </c>
      <c r="E61" s="122">
        <v>5</v>
      </c>
      <c r="F61" s="111" t="s">
        <v>246</v>
      </c>
      <c r="G61" s="109">
        <v>30</v>
      </c>
      <c r="H61" s="123" t="s">
        <v>212</v>
      </c>
    </row>
    <row r="62" spans="1:8" ht="66" customHeight="1" x14ac:dyDescent="0.25">
      <c r="A62" s="111">
        <v>9</v>
      </c>
      <c r="B62" s="124" t="s">
        <v>217</v>
      </c>
      <c r="C62" s="121" t="s">
        <v>218</v>
      </c>
      <c r="D62" s="114" t="s">
        <v>283</v>
      </c>
      <c r="E62" s="122">
        <v>3</v>
      </c>
      <c r="F62" s="111" t="s">
        <v>246</v>
      </c>
      <c r="G62" s="109">
        <v>8</v>
      </c>
      <c r="H62" s="121" t="s">
        <v>261</v>
      </c>
    </row>
    <row r="63" spans="1:8" ht="51" customHeight="1" x14ac:dyDescent="0.25">
      <c r="A63" s="111">
        <v>10</v>
      </c>
      <c r="B63" s="124" t="s">
        <v>285</v>
      </c>
      <c r="C63" s="121" t="s">
        <v>286</v>
      </c>
      <c r="D63" s="114" t="s">
        <v>283</v>
      </c>
      <c r="E63" s="122">
        <v>15</v>
      </c>
      <c r="F63" s="111" t="s">
        <v>246</v>
      </c>
      <c r="G63" s="111">
        <v>120</v>
      </c>
      <c r="H63" s="121" t="s">
        <v>287</v>
      </c>
    </row>
    <row r="64" spans="1:8" ht="51" customHeight="1" x14ac:dyDescent="0.25">
      <c r="A64" s="111">
        <v>11</v>
      </c>
      <c r="B64" s="124" t="s">
        <v>219</v>
      </c>
      <c r="C64" s="121" t="s">
        <v>220</v>
      </c>
      <c r="D64" s="114" t="s">
        <v>247</v>
      </c>
      <c r="E64" s="122">
        <v>1</v>
      </c>
      <c r="F64" s="111" t="s">
        <v>246</v>
      </c>
      <c r="G64" s="111">
        <v>6</v>
      </c>
      <c r="H64" s="121" t="s">
        <v>220</v>
      </c>
    </row>
    <row r="65" spans="1:8" ht="51" customHeight="1" x14ac:dyDescent="0.25">
      <c r="A65" s="99" t="s">
        <v>250</v>
      </c>
      <c r="B65" s="100"/>
      <c r="C65" s="100"/>
      <c r="D65" s="100"/>
      <c r="E65" s="100"/>
      <c r="F65" s="100"/>
      <c r="G65" s="100"/>
      <c r="H65" s="100"/>
    </row>
    <row r="66" spans="1:8" ht="51" customHeight="1" x14ac:dyDescent="0.25">
      <c r="A66" s="125" t="s">
        <v>23</v>
      </c>
      <c r="B66" s="109" t="s">
        <v>238</v>
      </c>
      <c r="C66" s="109" t="s">
        <v>239</v>
      </c>
      <c r="D66" s="109" t="s">
        <v>240</v>
      </c>
      <c r="E66" s="109" t="s">
        <v>241</v>
      </c>
      <c r="F66" s="109" t="s">
        <v>242</v>
      </c>
      <c r="G66" s="109" t="s">
        <v>243</v>
      </c>
      <c r="H66" s="109" t="s">
        <v>244</v>
      </c>
    </row>
    <row r="67" spans="1:8" ht="51" customHeight="1" x14ac:dyDescent="0.25">
      <c r="A67" s="126">
        <v>1</v>
      </c>
      <c r="B67" s="127" t="s">
        <v>221</v>
      </c>
      <c r="C67" s="112" t="s">
        <v>222</v>
      </c>
      <c r="D67" s="114" t="s">
        <v>251</v>
      </c>
      <c r="E67" s="128">
        <v>1</v>
      </c>
      <c r="F67" s="128" t="s">
        <v>200</v>
      </c>
      <c r="G67" s="114">
        <f>E67</f>
        <v>1</v>
      </c>
      <c r="H67" s="112" t="s">
        <v>222</v>
      </c>
    </row>
    <row r="68" spans="1:8" ht="51" customHeight="1" x14ac:dyDescent="0.25">
      <c r="A68" s="129">
        <v>2</v>
      </c>
      <c r="B68" s="130" t="s">
        <v>223</v>
      </c>
      <c r="C68" s="113" t="s">
        <v>224</v>
      </c>
      <c r="D68" s="114" t="s">
        <v>251</v>
      </c>
      <c r="E68" s="114">
        <v>1</v>
      </c>
      <c r="F68" s="114" t="s">
        <v>200</v>
      </c>
      <c r="G68" s="114">
        <f>E68</f>
        <v>1</v>
      </c>
      <c r="H68" s="113" t="s">
        <v>224</v>
      </c>
    </row>
    <row r="69" spans="1:8" ht="51" customHeight="1" x14ac:dyDescent="0.25">
      <c r="A69" s="129">
        <v>3</v>
      </c>
      <c r="B69" s="130" t="s">
        <v>225</v>
      </c>
      <c r="C69" s="123" t="s">
        <v>226</v>
      </c>
      <c r="D69" s="114" t="s">
        <v>251</v>
      </c>
      <c r="E69" s="114">
        <v>1</v>
      </c>
      <c r="F69" s="114" t="s">
        <v>200</v>
      </c>
      <c r="G69" s="114">
        <f>E69</f>
        <v>1</v>
      </c>
      <c r="H69" s="113" t="s">
        <v>226</v>
      </c>
    </row>
    <row r="70" spans="1:8" ht="51" customHeight="1" x14ac:dyDescent="0.25">
      <c r="A70" s="129">
        <v>4</v>
      </c>
      <c r="B70" s="130" t="s">
        <v>252</v>
      </c>
      <c r="C70" s="113" t="s">
        <v>253</v>
      </c>
      <c r="D70" s="114" t="s">
        <v>251</v>
      </c>
      <c r="E70" s="114">
        <v>1</v>
      </c>
      <c r="F70" s="114" t="s">
        <v>200</v>
      </c>
      <c r="G70" s="109" t="s">
        <v>288</v>
      </c>
      <c r="H70" s="113" t="s">
        <v>253</v>
      </c>
    </row>
    <row r="71" spans="1:8" ht="51" customHeight="1" x14ac:dyDescent="0.25">
      <c r="A71" s="97" t="s">
        <v>289</v>
      </c>
      <c r="B71" s="98"/>
      <c r="C71" s="98"/>
      <c r="D71" s="98"/>
      <c r="E71" s="98"/>
      <c r="F71" s="98"/>
      <c r="G71" s="98"/>
      <c r="H71" s="98"/>
    </row>
    <row r="72" spans="1:8" ht="62.25" customHeight="1" thickBot="1" x14ac:dyDescent="0.3">
      <c r="A72" s="99" t="s">
        <v>281</v>
      </c>
      <c r="B72" s="100"/>
      <c r="C72" s="100"/>
      <c r="D72" s="100"/>
      <c r="E72" s="100"/>
      <c r="F72" s="100"/>
      <c r="G72" s="100"/>
      <c r="H72" s="100"/>
    </row>
    <row r="73" spans="1:8" ht="15.75" customHeight="1" x14ac:dyDescent="0.25">
      <c r="A73" s="58" t="s">
        <v>229</v>
      </c>
      <c r="B73" s="101"/>
      <c r="C73" s="101"/>
      <c r="D73" s="101"/>
      <c r="E73" s="101"/>
      <c r="F73" s="101"/>
      <c r="G73" s="101"/>
      <c r="H73" s="102"/>
    </row>
    <row r="74" spans="1:8" ht="15.75" x14ac:dyDescent="0.25">
      <c r="A74" s="103" t="s">
        <v>230</v>
      </c>
      <c r="B74" s="104"/>
      <c r="C74" s="104"/>
      <c r="D74" s="104"/>
      <c r="E74" s="104"/>
      <c r="F74" s="104"/>
      <c r="G74" s="104"/>
      <c r="H74" s="105"/>
    </row>
    <row r="75" spans="1:8" ht="93" customHeight="1" x14ac:dyDescent="0.25">
      <c r="A75" s="103" t="s">
        <v>231</v>
      </c>
      <c r="B75" s="104"/>
      <c r="C75" s="104"/>
      <c r="D75" s="104"/>
      <c r="E75" s="104"/>
      <c r="F75" s="104"/>
      <c r="G75" s="104"/>
      <c r="H75" s="105"/>
    </row>
    <row r="76" spans="1:8" ht="75" customHeight="1" x14ac:dyDescent="0.25">
      <c r="A76" s="103" t="s">
        <v>232</v>
      </c>
      <c r="B76" s="104"/>
      <c r="C76" s="104"/>
      <c r="D76" s="104"/>
      <c r="E76" s="104"/>
      <c r="F76" s="104"/>
      <c r="G76" s="104"/>
      <c r="H76" s="105"/>
    </row>
    <row r="77" spans="1:8" ht="22.5" customHeight="1" x14ac:dyDescent="0.25">
      <c r="A77" s="103" t="s">
        <v>233</v>
      </c>
      <c r="B77" s="104"/>
      <c r="C77" s="104"/>
      <c r="D77" s="104"/>
      <c r="E77" s="104"/>
      <c r="F77" s="104"/>
      <c r="G77" s="104"/>
      <c r="H77" s="105"/>
    </row>
    <row r="78" spans="1:8" ht="45" customHeight="1" x14ac:dyDescent="0.25">
      <c r="A78" s="103" t="s">
        <v>234</v>
      </c>
      <c r="B78" s="104"/>
      <c r="C78" s="104"/>
      <c r="D78" s="104"/>
      <c r="E78" s="104"/>
      <c r="F78" s="104"/>
      <c r="G78" s="104"/>
      <c r="H78" s="105"/>
    </row>
    <row r="79" spans="1:8" ht="22.5" customHeight="1" x14ac:dyDescent="0.25">
      <c r="A79" s="103" t="s">
        <v>235</v>
      </c>
      <c r="B79" s="104"/>
      <c r="C79" s="104"/>
      <c r="D79" s="104"/>
      <c r="E79" s="104"/>
      <c r="F79" s="104"/>
      <c r="G79" s="104"/>
      <c r="H79" s="105"/>
    </row>
    <row r="80" spans="1:8" ht="22.5" customHeight="1" x14ac:dyDescent="0.25">
      <c r="A80" s="103" t="s">
        <v>236</v>
      </c>
      <c r="B80" s="104"/>
      <c r="C80" s="104"/>
      <c r="D80" s="104"/>
      <c r="E80" s="104"/>
      <c r="F80" s="104"/>
      <c r="G80" s="104"/>
      <c r="H80" s="105"/>
    </row>
    <row r="81" spans="1:8" ht="15.75" customHeight="1" thickBot="1" x14ac:dyDescent="0.3">
      <c r="A81" s="106" t="s">
        <v>237</v>
      </c>
      <c r="B81" s="107"/>
      <c r="C81" s="107"/>
      <c r="D81" s="107"/>
      <c r="E81" s="107"/>
      <c r="F81" s="107"/>
      <c r="G81" s="107"/>
      <c r="H81" s="108"/>
    </row>
    <row r="82" spans="1:8" ht="15" customHeight="1" x14ac:dyDescent="0.25">
      <c r="A82" s="109" t="s">
        <v>23</v>
      </c>
      <c r="B82" s="109" t="s">
        <v>238</v>
      </c>
      <c r="C82" s="110" t="s">
        <v>239</v>
      </c>
      <c r="D82" s="109" t="s">
        <v>240</v>
      </c>
      <c r="E82" s="109" t="s">
        <v>241</v>
      </c>
      <c r="F82" s="109" t="s">
        <v>242</v>
      </c>
      <c r="G82" s="109" t="s">
        <v>243</v>
      </c>
      <c r="H82" s="109" t="s">
        <v>244</v>
      </c>
    </row>
    <row r="83" spans="1:8" ht="15" customHeight="1" x14ac:dyDescent="0.25">
      <c r="A83" s="111">
        <v>1</v>
      </c>
      <c r="B83" s="112" t="s">
        <v>272</v>
      </c>
      <c r="C83" s="112" t="s">
        <v>290</v>
      </c>
      <c r="D83" s="114" t="s">
        <v>245</v>
      </c>
      <c r="E83" s="114">
        <v>1</v>
      </c>
      <c r="F83" s="111" t="s">
        <v>246</v>
      </c>
      <c r="G83" s="114">
        <v>8</v>
      </c>
      <c r="H83" s="112" t="s">
        <v>291</v>
      </c>
    </row>
    <row r="84" spans="1:8" ht="15" customHeight="1" x14ac:dyDescent="0.25">
      <c r="A84" s="111">
        <v>2</v>
      </c>
      <c r="B84" s="115" t="s">
        <v>201</v>
      </c>
      <c r="C84" s="116" t="s">
        <v>202</v>
      </c>
      <c r="D84" s="114" t="s">
        <v>245</v>
      </c>
      <c r="E84" s="111">
        <v>1</v>
      </c>
      <c r="F84" s="111" t="s">
        <v>246</v>
      </c>
      <c r="G84" s="109">
        <v>8</v>
      </c>
      <c r="H84" s="116" t="s">
        <v>258</v>
      </c>
    </row>
    <row r="85" spans="1:8" ht="15" customHeight="1" x14ac:dyDescent="0.25">
      <c r="A85" s="111">
        <v>3</v>
      </c>
      <c r="B85" s="117" t="s">
        <v>203</v>
      </c>
      <c r="C85" s="116" t="s">
        <v>204</v>
      </c>
      <c r="D85" s="114" t="s">
        <v>247</v>
      </c>
      <c r="E85" s="111">
        <v>1</v>
      </c>
      <c r="F85" s="111" t="s">
        <v>248</v>
      </c>
      <c r="G85" s="109">
        <v>8</v>
      </c>
      <c r="H85" s="116" t="s">
        <v>204</v>
      </c>
    </row>
    <row r="86" spans="1:8" ht="15" customHeight="1" x14ac:dyDescent="0.25">
      <c r="A86" s="111">
        <v>4</v>
      </c>
      <c r="B86" s="115" t="s">
        <v>205</v>
      </c>
      <c r="C86" s="118" t="s">
        <v>206</v>
      </c>
      <c r="D86" s="114" t="s">
        <v>247</v>
      </c>
      <c r="E86" s="111">
        <v>1</v>
      </c>
      <c r="F86" s="111" t="s">
        <v>246</v>
      </c>
      <c r="G86" s="109">
        <v>8</v>
      </c>
      <c r="H86" s="118" t="s">
        <v>206</v>
      </c>
    </row>
    <row r="87" spans="1:8" ht="15" customHeight="1" x14ac:dyDescent="0.25">
      <c r="A87" s="111">
        <v>5</v>
      </c>
      <c r="B87" s="117" t="s">
        <v>211</v>
      </c>
      <c r="C87" s="119" t="s">
        <v>277</v>
      </c>
      <c r="D87" s="114" t="s">
        <v>247</v>
      </c>
      <c r="E87" s="111">
        <v>1</v>
      </c>
      <c r="F87" s="111" t="s">
        <v>249</v>
      </c>
      <c r="G87" s="109">
        <v>8</v>
      </c>
      <c r="H87" s="119" t="s">
        <v>278</v>
      </c>
    </row>
    <row r="88" spans="1:8" ht="15" customHeight="1" x14ac:dyDescent="0.25">
      <c r="A88" s="111">
        <v>6</v>
      </c>
      <c r="B88" s="120" t="s">
        <v>213</v>
      </c>
      <c r="C88" s="121" t="s">
        <v>279</v>
      </c>
      <c r="D88" s="114" t="s">
        <v>283</v>
      </c>
      <c r="E88" s="122">
        <v>1</v>
      </c>
      <c r="F88" s="111" t="s">
        <v>246</v>
      </c>
      <c r="G88" s="109">
        <v>8</v>
      </c>
      <c r="H88" s="123" t="s">
        <v>279</v>
      </c>
    </row>
    <row r="89" spans="1:8" ht="15.75" customHeight="1" x14ac:dyDescent="0.25">
      <c r="A89" s="111">
        <v>7</v>
      </c>
      <c r="B89" s="120" t="s">
        <v>292</v>
      </c>
      <c r="C89" s="121" t="s">
        <v>293</v>
      </c>
      <c r="D89" s="114" t="s">
        <v>283</v>
      </c>
      <c r="E89" s="122">
        <v>10</v>
      </c>
      <c r="F89" s="111" t="s">
        <v>246</v>
      </c>
      <c r="G89" s="111">
        <v>80</v>
      </c>
      <c r="H89" s="121" t="s">
        <v>293</v>
      </c>
    </row>
    <row r="90" spans="1:8" ht="31.5" x14ac:dyDescent="0.25">
      <c r="A90" s="111">
        <v>8</v>
      </c>
      <c r="B90" s="120" t="s">
        <v>216</v>
      </c>
      <c r="C90" s="121" t="s">
        <v>212</v>
      </c>
      <c r="D90" s="114" t="s">
        <v>283</v>
      </c>
      <c r="E90" s="122">
        <v>5</v>
      </c>
      <c r="F90" s="111" t="s">
        <v>246</v>
      </c>
      <c r="G90" s="109">
        <v>40</v>
      </c>
      <c r="H90" s="123" t="s">
        <v>212</v>
      </c>
    </row>
    <row r="91" spans="1:8" ht="96" customHeight="1" x14ac:dyDescent="0.25">
      <c r="A91" s="111">
        <v>9</v>
      </c>
      <c r="B91" s="124" t="s">
        <v>217</v>
      </c>
      <c r="C91" s="121" t="s">
        <v>218</v>
      </c>
      <c r="D91" s="114" t="s">
        <v>283</v>
      </c>
      <c r="E91" s="122">
        <v>3</v>
      </c>
      <c r="F91" s="111" t="s">
        <v>246</v>
      </c>
      <c r="G91" s="109">
        <v>8</v>
      </c>
      <c r="H91" s="121" t="s">
        <v>261</v>
      </c>
    </row>
    <row r="92" spans="1:8" ht="114" customHeight="1" x14ac:dyDescent="0.25">
      <c r="A92" s="111">
        <v>10</v>
      </c>
      <c r="B92" s="124" t="s">
        <v>219</v>
      </c>
      <c r="C92" s="121" t="s">
        <v>220</v>
      </c>
      <c r="D92" s="114" t="s">
        <v>247</v>
      </c>
      <c r="E92" s="122">
        <v>1</v>
      </c>
      <c r="F92" s="111" t="s">
        <v>246</v>
      </c>
      <c r="G92" s="111">
        <v>8</v>
      </c>
      <c r="H92" s="121" t="s">
        <v>220</v>
      </c>
    </row>
    <row r="93" spans="1:8" ht="75.75" customHeight="1" x14ac:dyDescent="0.25">
      <c r="A93" s="99" t="s">
        <v>250</v>
      </c>
      <c r="B93" s="100"/>
      <c r="C93" s="100"/>
      <c r="D93" s="100"/>
      <c r="E93" s="100"/>
      <c r="F93" s="100"/>
      <c r="G93" s="100"/>
      <c r="H93" s="100"/>
    </row>
    <row r="94" spans="1:8" ht="56.25" customHeight="1" x14ac:dyDescent="0.25">
      <c r="A94" s="125" t="s">
        <v>23</v>
      </c>
      <c r="B94" s="109" t="s">
        <v>238</v>
      </c>
      <c r="C94" s="109" t="s">
        <v>239</v>
      </c>
      <c r="D94" s="109" t="s">
        <v>240</v>
      </c>
      <c r="E94" s="109" t="s">
        <v>241</v>
      </c>
      <c r="F94" s="109" t="s">
        <v>242</v>
      </c>
      <c r="G94" s="109" t="s">
        <v>243</v>
      </c>
      <c r="H94" s="109" t="s">
        <v>244</v>
      </c>
    </row>
    <row r="95" spans="1:8" ht="66" customHeight="1" x14ac:dyDescent="0.25">
      <c r="A95" s="126">
        <v>1</v>
      </c>
      <c r="B95" s="127" t="s">
        <v>221</v>
      </c>
      <c r="C95" s="112" t="s">
        <v>222</v>
      </c>
      <c r="D95" s="114" t="s">
        <v>251</v>
      </c>
      <c r="E95" s="128">
        <v>1</v>
      </c>
      <c r="F95" s="128" t="s">
        <v>200</v>
      </c>
      <c r="G95" s="114">
        <f>E95</f>
        <v>1</v>
      </c>
      <c r="H95" s="113" t="s">
        <v>222</v>
      </c>
    </row>
    <row r="96" spans="1:8" ht="51" customHeight="1" x14ac:dyDescent="0.25">
      <c r="A96" s="129">
        <v>2</v>
      </c>
      <c r="B96" s="130" t="s">
        <v>223</v>
      </c>
      <c r="C96" s="113" t="s">
        <v>224</v>
      </c>
      <c r="D96" s="114" t="s">
        <v>251</v>
      </c>
      <c r="E96" s="114">
        <v>1</v>
      </c>
      <c r="F96" s="114" t="s">
        <v>200</v>
      </c>
      <c r="G96" s="114">
        <f>E96</f>
        <v>1</v>
      </c>
      <c r="H96" s="113" t="s">
        <v>224</v>
      </c>
    </row>
    <row r="97" spans="1:8" ht="51" customHeight="1" x14ac:dyDescent="0.25">
      <c r="A97" s="129">
        <v>3</v>
      </c>
      <c r="B97" s="130" t="s">
        <v>225</v>
      </c>
      <c r="C97" s="123" t="s">
        <v>226</v>
      </c>
      <c r="D97" s="114" t="s">
        <v>251</v>
      </c>
      <c r="E97" s="114">
        <v>1</v>
      </c>
      <c r="F97" s="114" t="s">
        <v>200</v>
      </c>
      <c r="G97" s="114">
        <f>E97</f>
        <v>1</v>
      </c>
      <c r="H97" s="113" t="s">
        <v>226</v>
      </c>
    </row>
    <row r="98" spans="1:8" ht="51" customHeight="1" x14ac:dyDescent="0.25">
      <c r="A98" s="129">
        <v>4</v>
      </c>
      <c r="B98" s="130" t="s">
        <v>252</v>
      </c>
      <c r="C98" s="113" t="s">
        <v>253</v>
      </c>
      <c r="D98" s="114" t="s">
        <v>251</v>
      </c>
      <c r="E98" s="114">
        <v>1</v>
      </c>
      <c r="F98" s="114" t="s">
        <v>200</v>
      </c>
      <c r="G98" s="109" t="s">
        <v>288</v>
      </c>
      <c r="H98" s="113" t="s">
        <v>253</v>
      </c>
    </row>
    <row r="99" spans="1:8" ht="51" customHeight="1" x14ac:dyDescent="0.25">
      <c r="A99" s="97" t="s">
        <v>294</v>
      </c>
      <c r="B99" s="98"/>
      <c r="C99" s="98"/>
      <c r="D99" s="98"/>
      <c r="E99" s="98"/>
      <c r="F99" s="98"/>
      <c r="G99" s="98"/>
      <c r="H99" s="98"/>
    </row>
    <row r="100" spans="1:8" ht="51" customHeight="1" thickBot="1" x14ac:dyDescent="0.3">
      <c r="A100" s="99" t="s">
        <v>281</v>
      </c>
      <c r="B100" s="100"/>
      <c r="C100" s="100"/>
      <c r="D100" s="100"/>
      <c r="E100" s="100"/>
      <c r="F100" s="100"/>
      <c r="G100" s="100"/>
      <c r="H100" s="100"/>
    </row>
    <row r="101" spans="1:8" ht="51" customHeight="1" x14ac:dyDescent="0.25">
      <c r="A101" s="58" t="s">
        <v>229</v>
      </c>
      <c r="B101" s="101"/>
      <c r="C101" s="101"/>
      <c r="D101" s="101"/>
      <c r="E101" s="101"/>
      <c r="F101" s="101"/>
      <c r="G101" s="101"/>
      <c r="H101" s="102"/>
    </row>
    <row r="102" spans="1:8" ht="51" customHeight="1" x14ac:dyDescent="0.25">
      <c r="A102" s="103" t="s">
        <v>230</v>
      </c>
      <c r="B102" s="104"/>
      <c r="C102" s="104"/>
      <c r="D102" s="104"/>
      <c r="E102" s="104"/>
      <c r="F102" s="104"/>
      <c r="G102" s="104"/>
      <c r="H102" s="105"/>
    </row>
    <row r="103" spans="1:8" ht="51" customHeight="1" x14ac:dyDescent="0.25">
      <c r="A103" s="103" t="s">
        <v>231</v>
      </c>
      <c r="B103" s="104"/>
      <c r="C103" s="104"/>
      <c r="D103" s="104"/>
      <c r="E103" s="104"/>
      <c r="F103" s="104"/>
      <c r="G103" s="104"/>
      <c r="H103" s="105"/>
    </row>
    <row r="104" spans="1:8" ht="51" customHeight="1" x14ac:dyDescent="0.25">
      <c r="A104" s="103" t="s">
        <v>232</v>
      </c>
      <c r="B104" s="104"/>
      <c r="C104" s="104"/>
      <c r="D104" s="104"/>
      <c r="E104" s="104"/>
      <c r="F104" s="104"/>
      <c r="G104" s="104"/>
      <c r="H104" s="105"/>
    </row>
    <row r="105" spans="1:8" ht="62.25" customHeight="1" x14ac:dyDescent="0.25">
      <c r="A105" s="103" t="s">
        <v>233</v>
      </c>
      <c r="B105" s="104"/>
      <c r="C105" s="104"/>
      <c r="D105" s="104"/>
      <c r="E105" s="104"/>
      <c r="F105" s="104"/>
      <c r="G105" s="104"/>
      <c r="H105" s="105"/>
    </row>
    <row r="106" spans="1:8" ht="15.75" customHeight="1" x14ac:dyDescent="0.25">
      <c r="A106" s="103" t="s">
        <v>234</v>
      </c>
      <c r="B106" s="104"/>
      <c r="C106" s="104"/>
      <c r="D106" s="104"/>
      <c r="E106" s="104"/>
      <c r="F106" s="104"/>
      <c r="G106" s="104"/>
      <c r="H106" s="105"/>
    </row>
    <row r="107" spans="1:8" ht="15.75" x14ac:dyDescent="0.25">
      <c r="A107" s="103" t="s">
        <v>235</v>
      </c>
      <c r="B107" s="104"/>
      <c r="C107" s="104"/>
      <c r="D107" s="104"/>
      <c r="E107" s="104"/>
      <c r="F107" s="104"/>
      <c r="G107" s="104"/>
      <c r="H107" s="105"/>
    </row>
    <row r="108" spans="1:8" ht="93" customHeight="1" x14ac:dyDescent="0.25">
      <c r="A108" s="103" t="s">
        <v>236</v>
      </c>
      <c r="B108" s="104"/>
      <c r="C108" s="104"/>
      <c r="D108" s="104"/>
      <c r="E108" s="104"/>
      <c r="F108" s="104"/>
      <c r="G108" s="104"/>
      <c r="H108" s="105"/>
    </row>
    <row r="109" spans="1:8" ht="75" customHeight="1" thickBot="1" x14ac:dyDescent="0.3">
      <c r="A109" s="106" t="s">
        <v>237</v>
      </c>
      <c r="B109" s="107"/>
      <c r="C109" s="107"/>
      <c r="D109" s="107"/>
      <c r="E109" s="107"/>
      <c r="F109" s="107"/>
      <c r="G109" s="107"/>
      <c r="H109" s="108"/>
    </row>
    <row r="110" spans="1:8" ht="22.5" customHeight="1" x14ac:dyDescent="0.25">
      <c r="A110" s="109" t="s">
        <v>23</v>
      </c>
      <c r="B110" s="109" t="s">
        <v>238</v>
      </c>
      <c r="C110" s="110" t="s">
        <v>239</v>
      </c>
      <c r="D110" s="109" t="s">
        <v>240</v>
      </c>
      <c r="E110" s="109" t="s">
        <v>241</v>
      </c>
      <c r="F110" s="109" t="s">
        <v>242</v>
      </c>
      <c r="G110" s="109" t="s">
        <v>243</v>
      </c>
      <c r="H110" s="109" t="s">
        <v>244</v>
      </c>
    </row>
    <row r="111" spans="1:8" ht="45" customHeight="1" x14ac:dyDescent="0.25">
      <c r="A111" s="111">
        <v>1</v>
      </c>
      <c r="B111" s="131" t="s">
        <v>295</v>
      </c>
      <c r="C111" s="132" t="s">
        <v>296</v>
      </c>
      <c r="D111" s="133" t="s">
        <v>245</v>
      </c>
      <c r="E111" s="114">
        <v>1</v>
      </c>
      <c r="F111" s="111" t="s">
        <v>246</v>
      </c>
      <c r="G111" s="114">
        <v>8</v>
      </c>
      <c r="H111" s="131" t="s">
        <v>296</v>
      </c>
    </row>
    <row r="112" spans="1:8" ht="22.5" customHeight="1" x14ac:dyDescent="0.25">
      <c r="A112" s="111">
        <v>2</v>
      </c>
      <c r="B112" s="115" t="s">
        <v>201</v>
      </c>
      <c r="C112" s="116" t="s">
        <v>202</v>
      </c>
      <c r="D112" s="114" t="s">
        <v>245</v>
      </c>
      <c r="E112" s="111">
        <v>1</v>
      </c>
      <c r="F112" s="111" t="s">
        <v>246</v>
      </c>
      <c r="G112" s="109">
        <v>8</v>
      </c>
      <c r="H112" s="116" t="s">
        <v>258</v>
      </c>
    </row>
    <row r="113" spans="1:8" ht="22.5" customHeight="1" x14ac:dyDescent="0.25">
      <c r="A113" s="111">
        <v>3</v>
      </c>
      <c r="B113" s="117" t="s">
        <v>203</v>
      </c>
      <c r="C113" s="116" t="s">
        <v>204</v>
      </c>
      <c r="D113" s="114" t="s">
        <v>247</v>
      </c>
      <c r="E113" s="111">
        <v>1</v>
      </c>
      <c r="F113" s="111" t="s">
        <v>248</v>
      </c>
      <c r="G113" s="109">
        <v>8</v>
      </c>
      <c r="H113" s="116" t="s">
        <v>204</v>
      </c>
    </row>
    <row r="114" spans="1:8" ht="15.75" customHeight="1" x14ac:dyDescent="0.25">
      <c r="A114" s="111">
        <v>4</v>
      </c>
      <c r="B114" s="115" t="s">
        <v>205</v>
      </c>
      <c r="C114" s="118" t="s">
        <v>206</v>
      </c>
      <c r="D114" s="114" t="s">
        <v>247</v>
      </c>
      <c r="E114" s="111">
        <v>1</v>
      </c>
      <c r="F114" s="111" t="s">
        <v>246</v>
      </c>
      <c r="G114" s="109">
        <v>8</v>
      </c>
      <c r="H114" s="118" t="s">
        <v>206</v>
      </c>
    </row>
    <row r="115" spans="1:8" ht="15" customHeight="1" x14ac:dyDescent="0.25">
      <c r="A115" s="111">
        <v>5</v>
      </c>
      <c r="B115" s="115" t="s">
        <v>207</v>
      </c>
      <c r="C115" s="118" t="s">
        <v>209</v>
      </c>
      <c r="D115" s="114" t="s">
        <v>297</v>
      </c>
      <c r="E115" s="111">
        <v>2</v>
      </c>
      <c r="F115" s="111" t="s">
        <v>246</v>
      </c>
      <c r="G115" s="109">
        <v>16</v>
      </c>
      <c r="H115" s="118" t="s">
        <v>209</v>
      </c>
    </row>
    <row r="116" spans="1:8" ht="15" customHeight="1" x14ac:dyDescent="0.25">
      <c r="A116" s="111">
        <v>6</v>
      </c>
      <c r="B116" s="115" t="s">
        <v>210</v>
      </c>
      <c r="C116" s="118" t="s">
        <v>208</v>
      </c>
      <c r="D116" s="114" t="s">
        <v>297</v>
      </c>
      <c r="E116" s="111">
        <v>1</v>
      </c>
      <c r="F116" s="111" t="s">
        <v>246</v>
      </c>
      <c r="G116" s="109">
        <v>8</v>
      </c>
      <c r="H116" s="118" t="s">
        <v>208</v>
      </c>
    </row>
    <row r="117" spans="1:8" ht="15" customHeight="1" x14ac:dyDescent="0.25">
      <c r="A117" s="111">
        <v>7</v>
      </c>
      <c r="B117" s="117" t="s">
        <v>298</v>
      </c>
      <c r="C117" s="119" t="s">
        <v>299</v>
      </c>
      <c r="D117" s="114" t="s">
        <v>247</v>
      </c>
      <c r="E117" s="111">
        <v>1</v>
      </c>
      <c r="F117" s="111" t="s">
        <v>249</v>
      </c>
      <c r="G117" s="109">
        <v>8</v>
      </c>
      <c r="H117" s="119" t="s">
        <v>278</v>
      </c>
    </row>
    <row r="118" spans="1:8" ht="15" customHeight="1" x14ac:dyDescent="0.25">
      <c r="A118" s="111">
        <v>8</v>
      </c>
      <c r="B118" s="120" t="s">
        <v>213</v>
      </c>
      <c r="C118" s="121" t="s">
        <v>279</v>
      </c>
      <c r="D118" s="114" t="s">
        <v>297</v>
      </c>
      <c r="E118" s="122">
        <v>1</v>
      </c>
      <c r="F118" s="111" t="s">
        <v>246</v>
      </c>
      <c r="G118" s="109">
        <v>8</v>
      </c>
      <c r="H118" s="123" t="s">
        <v>279</v>
      </c>
    </row>
    <row r="119" spans="1:8" ht="15" customHeight="1" x14ac:dyDescent="0.25">
      <c r="A119" s="111">
        <v>9</v>
      </c>
      <c r="B119" s="120" t="s">
        <v>300</v>
      </c>
      <c r="C119" s="121" t="s">
        <v>301</v>
      </c>
      <c r="D119" s="114" t="s">
        <v>297</v>
      </c>
      <c r="E119" s="122">
        <v>5</v>
      </c>
      <c r="F119" s="111" t="s">
        <v>246</v>
      </c>
      <c r="G119" s="109">
        <v>40</v>
      </c>
      <c r="H119" s="121" t="s">
        <v>301</v>
      </c>
    </row>
    <row r="120" spans="1:8" ht="15" customHeight="1" x14ac:dyDescent="0.25">
      <c r="A120" s="111">
        <v>10</v>
      </c>
      <c r="B120" s="120" t="s">
        <v>302</v>
      </c>
      <c r="C120" s="121" t="s">
        <v>303</v>
      </c>
      <c r="D120" s="114" t="s">
        <v>304</v>
      </c>
      <c r="E120" s="122">
        <v>1</v>
      </c>
      <c r="F120" s="111" t="s">
        <v>246</v>
      </c>
      <c r="G120" s="109">
        <v>8</v>
      </c>
      <c r="H120" s="113" t="s">
        <v>305</v>
      </c>
    </row>
    <row r="121" spans="1:8" ht="15" customHeight="1" x14ac:dyDescent="0.25">
      <c r="A121" s="111">
        <v>11</v>
      </c>
      <c r="B121" s="120" t="s">
        <v>306</v>
      </c>
      <c r="C121" s="121" t="s">
        <v>307</v>
      </c>
      <c r="D121" s="114" t="s">
        <v>304</v>
      </c>
      <c r="E121" s="122">
        <v>2</v>
      </c>
      <c r="F121" s="111" t="s">
        <v>246</v>
      </c>
      <c r="G121" s="109">
        <v>16</v>
      </c>
      <c r="H121" s="121" t="s">
        <v>307</v>
      </c>
    </row>
    <row r="122" spans="1:8" ht="15.75" customHeight="1" x14ac:dyDescent="0.25">
      <c r="A122" s="111">
        <v>12</v>
      </c>
      <c r="B122" s="124" t="s">
        <v>217</v>
      </c>
      <c r="C122" s="121" t="s">
        <v>218</v>
      </c>
      <c r="D122" s="114" t="s">
        <v>297</v>
      </c>
      <c r="E122" s="122">
        <v>3</v>
      </c>
      <c r="F122" s="111" t="s">
        <v>246</v>
      </c>
      <c r="G122" s="109">
        <v>8</v>
      </c>
      <c r="H122" s="121" t="s">
        <v>261</v>
      </c>
    </row>
    <row r="123" spans="1:8" ht="126" x14ac:dyDescent="0.25">
      <c r="A123" s="111">
        <v>13</v>
      </c>
      <c r="B123" s="124" t="s">
        <v>219</v>
      </c>
      <c r="C123" s="121" t="s">
        <v>220</v>
      </c>
      <c r="D123" s="114" t="s">
        <v>247</v>
      </c>
      <c r="E123" s="122">
        <v>1</v>
      </c>
      <c r="F123" s="111" t="s">
        <v>246</v>
      </c>
      <c r="G123" s="111">
        <v>8</v>
      </c>
      <c r="H123" s="121" t="s">
        <v>220</v>
      </c>
    </row>
    <row r="124" spans="1:8" ht="48.75" customHeight="1" x14ac:dyDescent="0.25">
      <c r="A124" s="99" t="s">
        <v>250</v>
      </c>
      <c r="B124" s="100"/>
      <c r="C124" s="100"/>
      <c r="D124" s="100"/>
      <c r="E124" s="100"/>
      <c r="F124" s="100"/>
      <c r="G124" s="100"/>
      <c r="H124" s="100"/>
    </row>
    <row r="125" spans="1:8" ht="114" customHeight="1" x14ac:dyDescent="0.25">
      <c r="A125" s="125" t="s">
        <v>23</v>
      </c>
      <c r="B125" s="109" t="s">
        <v>238</v>
      </c>
      <c r="C125" s="109" t="s">
        <v>239</v>
      </c>
      <c r="D125" s="109" t="s">
        <v>240</v>
      </c>
      <c r="E125" s="109" t="s">
        <v>241</v>
      </c>
      <c r="F125" s="109" t="s">
        <v>242</v>
      </c>
      <c r="G125" s="109" t="s">
        <v>243</v>
      </c>
      <c r="H125" s="109" t="s">
        <v>244</v>
      </c>
    </row>
    <row r="126" spans="1:8" ht="75.75" customHeight="1" x14ac:dyDescent="0.25">
      <c r="A126" s="126">
        <v>1</v>
      </c>
      <c r="B126" s="127" t="s">
        <v>221</v>
      </c>
      <c r="C126" s="113" t="s">
        <v>222</v>
      </c>
      <c r="D126" s="114" t="s">
        <v>251</v>
      </c>
      <c r="E126" s="128">
        <v>1</v>
      </c>
      <c r="F126" s="128" t="s">
        <v>200</v>
      </c>
      <c r="G126" s="114">
        <f>E126</f>
        <v>1</v>
      </c>
      <c r="H126" s="113" t="s">
        <v>222</v>
      </c>
    </row>
    <row r="127" spans="1:8" ht="56.25" customHeight="1" x14ac:dyDescent="0.25">
      <c r="A127" s="129">
        <v>2</v>
      </c>
      <c r="B127" s="130" t="s">
        <v>223</v>
      </c>
      <c r="C127" s="113" t="s">
        <v>224</v>
      </c>
      <c r="D127" s="114" t="s">
        <v>251</v>
      </c>
      <c r="E127" s="114">
        <v>1</v>
      </c>
      <c r="F127" s="114" t="s">
        <v>200</v>
      </c>
      <c r="G127" s="114">
        <f>E127</f>
        <v>1</v>
      </c>
      <c r="H127" s="113" t="s">
        <v>224</v>
      </c>
    </row>
    <row r="128" spans="1:8" ht="66" customHeight="1" x14ac:dyDescent="0.25">
      <c r="A128" s="129">
        <v>3</v>
      </c>
      <c r="B128" s="130" t="s">
        <v>225</v>
      </c>
      <c r="C128" s="123" t="s">
        <v>226</v>
      </c>
      <c r="D128" s="114" t="s">
        <v>251</v>
      </c>
      <c r="E128" s="114">
        <v>1</v>
      </c>
      <c r="F128" s="114" t="s">
        <v>200</v>
      </c>
      <c r="G128" s="114">
        <f>E128</f>
        <v>1</v>
      </c>
      <c r="H128" s="113" t="s">
        <v>226</v>
      </c>
    </row>
    <row r="129" spans="1:8" ht="51" customHeight="1" x14ac:dyDescent="0.25">
      <c r="A129" s="129">
        <v>4</v>
      </c>
      <c r="B129" s="130" t="s">
        <v>252</v>
      </c>
      <c r="C129" s="113" t="s">
        <v>253</v>
      </c>
      <c r="D129" s="114" t="s">
        <v>251</v>
      </c>
      <c r="E129" s="114">
        <v>1</v>
      </c>
      <c r="F129" s="114" t="s">
        <v>200</v>
      </c>
      <c r="G129" s="109" t="s">
        <v>288</v>
      </c>
      <c r="H129" s="113" t="s">
        <v>253</v>
      </c>
    </row>
    <row r="130" spans="1:8" ht="51" customHeight="1" x14ac:dyDescent="0.25">
      <c r="A130" s="97" t="s">
        <v>308</v>
      </c>
      <c r="B130" s="98"/>
      <c r="C130" s="98"/>
      <c r="D130" s="98"/>
      <c r="E130" s="98"/>
      <c r="F130" s="98"/>
      <c r="G130" s="98"/>
      <c r="H130" s="98"/>
    </row>
    <row r="131" spans="1:8" ht="51" customHeight="1" thickBot="1" x14ac:dyDescent="0.3">
      <c r="A131" s="99" t="s">
        <v>281</v>
      </c>
      <c r="B131" s="100"/>
      <c r="C131" s="100"/>
      <c r="D131" s="100"/>
      <c r="E131" s="100"/>
      <c r="F131" s="100"/>
      <c r="G131" s="100"/>
      <c r="H131" s="100"/>
    </row>
    <row r="132" spans="1:8" ht="25.5" customHeight="1" x14ac:dyDescent="0.25">
      <c r="A132" s="58" t="s">
        <v>229</v>
      </c>
      <c r="B132" s="101"/>
      <c r="C132" s="101"/>
      <c r="D132" s="101"/>
      <c r="E132" s="101"/>
      <c r="F132" s="101"/>
      <c r="G132" s="101"/>
      <c r="H132" s="102"/>
    </row>
    <row r="133" spans="1:8" ht="21" customHeight="1" x14ac:dyDescent="0.25">
      <c r="A133" s="103" t="s">
        <v>230</v>
      </c>
      <c r="B133" s="104"/>
      <c r="C133" s="104"/>
      <c r="D133" s="104"/>
      <c r="E133" s="104"/>
      <c r="F133" s="104"/>
      <c r="G133" s="104"/>
      <c r="H133" s="105"/>
    </row>
    <row r="134" spans="1:8" ht="21.75" customHeight="1" x14ac:dyDescent="0.25">
      <c r="A134" s="103" t="s">
        <v>231</v>
      </c>
      <c r="B134" s="104"/>
      <c r="C134" s="104"/>
      <c r="D134" s="104"/>
      <c r="E134" s="104"/>
      <c r="F134" s="104"/>
      <c r="G134" s="104"/>
      <c r="H134" s="105"/>
    </row>
    <row r="135" spans="1:8" ht="25.5" customHeight="1" x14ac:dyDescent="0.25">
      <c r="A135" s="103" t="s">
        <v>232</v>
      </c>
      <c r="B135" s="104"/>
      <c r="C135" s="104"/>
      <c r="D135" s="104"/>
      <c r="E135" s="104"/>
      <c r="F135" s="104"/>
      <c r="G135" s="104"/>
      <c r="H135" s="105"/>
    </row>
    <row r="136" spans="1:8" ht="14.25" customHeight="1" x14ac:dyDescent="0.25">
      <c r="A136" s="103" t="s">
        <v>233</v>
      </c>
      <c r="B136" s="104"/>
      <c r="C136" s="104"/>
      <c r="D136" s="104"/>
      <c r="E136" s="104"/>
      <c r="F136" s="104"/>
      <c r="G136" s="104"/>
      <c r="H136" s="105"/>
    </row>
    <row r="137" spans="1:8" ht="17.25" customHeight="1" x14ac:dyDescent="0.25">
      <c r="A137" s="103" t="s">
        <v>234</v>
      </c>
      <c r="B137" s="104"/>
      <c r="C137" s="104"/>
      <c r="D137" s="104"/>
      <c r="E137" s="104"/>
      <c r="F137" s="104"/>
      <c r="G137" s="104"/>
      <c r="H137" s="105"/>
    </row>
    <row r="138" spans="1:8" ht="22.5" customHeight="1" x14ac:dyDescent="0.25">
      <c r="A138" s="103" t="s">
        <v>235</v>
      </c>
      <c r="B138" s="104"/>
      <c r="C138" s="104"/>
      <c r="D138" s="104"/>
      <c r="E138" s="104"/>
      <c r="F138" s="104"/>
      <c r="G138" s="104"/>
      <c r="H138" s="105"/>
    </row>
    <row r="139" spans="1:8" ht="15.75" customHeight="1" x14ac:dyDescent="0.25">
      <c r="A139" s="103" t="s">
        <v>236</v>
      </c>
      <c r="B139" s="104"/>
      <c r="C139" s="104"/>
      <c r="D139" s="104"/>
      <c r="E139" s="104"/>
      <c r="F139" s="104"/>
      <c r="G139" s="104"/>
      <c r="H139" s="105"/>
    </row>
    <row r="140" spans="1:8" ht="16.5" thickBot="1" x14ac:dyDescent="0.3">
      <c r="A140" s="106" t="s">
        <v>237</v>
      </c>
      <c r="B140" s="107"/>
      <c r="C140" s="107"/>
      <c r="D140" s="107"/>
      <c r="E140" s="107"/>
      <c r="F140" s="107"/>
      <c r="G140" s="107"/>
      <c r="H140" s="108"/>
    </row>
    <row r="141" spans="1:8" ht="93" customHeight="1" x14ac:dyDescent="0.25">
      <c r="A141" s="109" t="s">
        <v>23</v>
      </c>
      <c r="B141" s="109" t="s">
        <v>238</v>
      </c>
      <c r="C141" s="110" t="s">
        <v>239</v>
      </c>
      <c r="D141" s="109" t="s">
        <v>240</v>
      </c>
      <c r="E141" s="109" t="s">
        <v>241</v>
      </c>
      <c r="F141" s="109" t="s">
        <v>242</v>
      </c>
      <c r="G141" s="109" t="s">
        <v>243</v>
      </c>
      <c r="H141" s="109" t="s">
        <v>244</v>
      </c>
    </row>
    <row r="142" spans="1:8" ht="75" customHeight="1" x14ac:dyDescent="0.25">
      <c r="A142" s="111">
        <v>1</v>
      </c>
      <c r="B142" s="112" t="s">
        <v>272</v>
      </c>
      <c r="C142" s="113" t="s">
        <v>282</v>
      </c>
      <c r="D142" s="114" t="s">
        <v>245</v>
      </c>
      <c r="E142" s="114">
        <v>1</v>
      </c>
      <c r="F142" s="111" t="s">
        <v>246</v>
      </c>
      <c r="G142" s="114">
        <v>8</v>
      </c>
      <c r="H142" s="113" t="s">
        <v>274</v>
      </c>
    </row>
    <row r="143" spans="1:8" ht="22.5" customHeight="1" x14ac:dyDescent="0.25">
      <c r="A143" s="111">
        <v>2</v>
      </c>
      <c r="B143" s="115" t="s">
        <v>201</v>
      </c>
      <c r="C143" s="116" t="s">
        <v>202</v>
      </c>
      <c r="D143" s="114" t="s">
        <v>245</v>
      </c>
      <c r="E143" s="111">
        <v>1</v>
      </c>
      <c r="F143" s="111" t="s">
        <v>246</v>
      </c>
      <c r="G143" s="109">
        <v>8</v>
      </c>
      <c r="H143" s="116" t="s">
        <v>258</v>
      </c>
    </row>
    <row r="144" spans="1:8" ht="45" customHeight="1" x14ac:dyDescent="0.25">
      <c r="A144" s="111">
        <v>3</v>
      </c>
      <c r="B144" s="117" t="s">
        <v>203</v>
      </c>
      <c r="C144" s="116" t="s">
        <v>204</v>
      </c>
      <c r="D144" s="114" t="s">
        <v>247</v>
      </c>
      <c r="E144" s="111">
        <v>1</v>
      </c>
      <c r="F144" s="111" t="s">
        <v>248</v>
      </c>
      <c r="G144" s="109">
        <v>8</v>
      </c>
      <c r="H144" s="116" t="s">
        <v>204</v>
      </c>
    </row>
    <row r="145" spans="1:8" ht="22.5" customHeight="1" x14ac:dyDescent="0.25">
      <c r="A145" s="111">
        <v>4</v>
      </c>
      <c r="B145" s="115" t="s">
        <v>205</v>
      </c>
      <c r="C145" s="118" t="s">
        <v>206</v>
      </c>
      <c r="D145" s="114" t="s">
        <v>247</v>
      </c>
      <c r="E145" s="111">
        <v>1</v>
      </c>
      <c r="F145" s="111" t="s">
        <v>246</v>
      </c>
      <c r="G145" s="109">
        <v>8</v>
      </c>
      <c r="H145" s="118" t="s">
        <v>206</v>
      </c>
    </row>
    <row r="146" spans="1:8" ht="22.5" customHeight="1" x14ac:dyDescent="0.25">
      <c r="A146" s="111">
        <v>5</v>
      </c>
      <c r="B146" s="120" t="s">
        <v>213</v>
      </c>
      <c r="C146" s="121" t="s">
        <v>279</v>
      </c>
      <c r="D146" s="114" t="s">
        <v>297</v>
      </c>
      <c r="E146" s="122">
        <v>1</v>
      </c>
      <c r="F146" s="111" t="s">
        <v>246</v>
      </c>
      <c r="G146" s="109">
        <v>8</v>
      </c>
      <c r="H146" s="123" t="s">
        <v>260</v>
      </c>
    </row>
    <row r="147" spans="1:8" ht="15.75" customHeight="1" x14ac:dyDescent="0.25">
      <c r="A147" s="111">
        <v>6</v>
      </c>
      <c r="B147" s="120" t="s">
        <v>214</v>
      </c>
      <c r="C147" s="121" t="s">
        <v>309</v>
      </c>
      <c r="D147" s="114" t="s">
        <v>297</v>
      </c>
      <c r="E147" s="122">
        <v>1</v>
      </c>
      <c r="F147" s="111" t="s">
        <v>246</v>
      </c>
      <c r="G147" s="111">
        <v>8</v>
      </c>
      <c r="H147" s="123" t="s">
        <v>215</v>
      </c>
    </row>
    <row r="148" spans="1:8" ht="15" customHeight="1" x14ac:dyDescent="0.25">
      <c r="A148" s="111">
        <v>7</v>
      </c>
      <c r="B148" s="120" t="s">
        <v>310</v>
      </c>
      <c r="C148" s="121" t="s">
        <v>212</v>
      </c>
      <c r="D148" s="114" t="s">
        <v>311</v>
      </c>
      <c r="E148" s="122">
        <v>1</v>
      </c>
      <c r="F148" s="111" t="s">
        <v>246</v>
      </c>
      <c r="G148" s="111">
        <v>8</v>
      </c>
      <c r="H148" s="119" t="s">
        <v>312</v>
      </c>
    </row>
    <row r="149" spans="1:8" ht="15" customHeight="1" x14ac:dyDescent="0.25">
      <c r="A149" s="111">
        <v>8</v>
      </c>
      <c r="B149" s="120" t="s">
        <v>216</v>
      </c>
      <c r="C149" s="121" t="s">
        <v>212</v>
      </c>
      <c r="D149" s="114" t="s">
        <v>297</v>
      </c>
      <c r="E149" s="122">
        <v>5</v>
      </c>
      <c r="F149" s="111" t="s">
        <v>246</v>
      </c>
      <c r="G149" s="109">
        <v>40</v>
      </c>
      <c r="H149" s="123" t="s">
        <v>212</v>
      </c>
    </row>
    <row r="150" spans="1:8" ht="15" customHeight="1" x14ac:dyDescent="0.25">
      <c r="A150" s="111">
        <v>9</v>
      </c>
      <c r="B150" s="124" t="s">
        <v>217</v>
      </c>
      <c r="C150" s="121" t="s">
        <v>218</v>
      </c>
      <c r="D150" s="114" t="s">
        <v>297</v>
      </c>
      <c r="E150" s="122">
        <v>3</v>
      </c>
      <c r="F150" s="111" t="s">
        <v>246</v>
      </c>
      <c r="G150" s="109">
        <v>8</v>
      </c>
      <c r="H150" s="121" t="s">
        <v>261</v>
      </c>
    </row>
    <row r="151" spans="1:8" ht="15" customHeight="1" x14ac:dyDescent="0.25">
      <c r="A151" s="111">
        <v>10</v>
      </c>
      <c r="B151" s="124" t="s">
        <v>219</v>
      </c>
      <c r="C151" s="121" t="s">
        <v>220</v>
      </c>
      <c r="D151" s="114" t="s">
        <v>247</v>
      </c>
      <c r="E151" s="122">
        <v>1</v>
      </c>
      <c r="F151" s="111" t="s">
        <v>246</v>
      </c>
      <c r="G151" s="111">
        <v>8</v>
      </c>
      <c r="H151" s="121" t="s">
        <v>220</v>
      </c>
    </row>
    <row r="152" spans="1:8" ht="15" customHeight="1" x14ac:dyDescent="0.25">
      <c r="A152" s="99" t="s">
        <v>250</v>
      </c>
      <c r="B152" s="100"/>
      <c r="C152" s="100"/>
      <c r="D152" s="100"/>
      <c r="E152" s="100"/>
      <c r="F152" s="100"/>
      <c r="G152" s="100"/>
      <c r="H152" s="100"/>
    </row>
    <row r="153" spans="1:8" ht="17.25" customHeight="1" x14ac:dyDescent="0.25">
      <c r="A153" s="125" t="s">
        <v>23</v>
      </c>
      <c r="B153" s="109" t="s">
        <v>238</v>
      </c>
      <c r="C153" s="109" t="s">
        <v>239</v>
      </c>
      <c r="D153" s="109" t="s">
        <v>240</v>
      </c>
      <c r="E153" s="109" t="s">
        <v>241</v>
      </c>
      <c r="F153" s="109" t="s">
        <v>242</v>
      </c>
      <c r="G153" s="109" t="s">
        <v>243</v>
      </c>
      <c r="H153" s="109" t="s">
        <v>244</v>
      </c>
    </row>
    <row r="154" spans="1:8" ht="15" customHeight="1" x14ac:dyDescent="0.25">
      <c r="A154" s="126">
        <v>1</v>
      </c>
      <c r="B154" s="127" t="s">
        <v>221</v>
      </c>
      <c r="C154" s="113" t="s">
        <v>222</v>
      </c>
      <c r="D154" s="114" t="s">
        <v>251</v>
      </c>
      <c r="E154" s="128">
        <v>1</v>
      </c>
      <c r="F154" s="128" t="s">
        <v>200</v>
      </c>
      <c r="G154" s="114">
        <f>E154</f>
        <v>1</v>
      </c>
      <c r="H154" s="113" t="s">
        <v>222</v>
      </c>
    </row>
    <row r="155" spans="1:8" ht="15.75" customHeight="1" x14ac:dyDescent="0.25">
      <c r="A155" s="129">
        <v>2</v>
      </c>
      <c r="B155" s="130" t="s">
        <v>223</v>
      </c>
      <c r="C155" s="113" t="s">
        <v>224</v>
      </c>
      <c r="D155" s="114" t="s">
        <v>251</v>
      </c>
      <c r="E155" s="114">
        <v>1</v>
      </c>
      <c r="F155" s="114" t="s">
        <v>200</v>
      </c>
      <c r="G155" s="114">
        <f>E155</f>
        <v>1</v>
      </c>
      <c r="H155" s="113" t="s">
        <v>224</v>
      </c>
    </row>
    <row r="156" spans="1:8" ht="31.5" x14ac:dyDescent="0.25">
      <c r="A156" s="129">
        <v>3</v>
      </c>
      <c r="B156" s="130" t="s">
        <v>225</v>
      </c>
      <c r="C156" s="123" t="s">
        <v>226</v>
      </c>
      <c r="D156" s="114" t="s">
        <v>251</v>
      </c>
      <c r="E156" s="114">
        <v>1</v>
      </c>
      <c r="F156" s="114" t="s">
        <v>200</v>
      </c>
      <c r="G156" s="114">
        <f>E156</f>
        <v>1</v>
      </c>
      <c r="H156" s="113" t="s">
        <v>226</v>
      </c>
    </row>
    <row r="157" spans="1:8" ht="48.75" customHeight="1" x14ac:dyDescent="0.25">
      <c r="A157" s="129">
        <v>4</v>
      </c>
      <c r="B157" s="130" t="s">
        <v>252</v>
      </c>
      <c r="C157" s="113" t="s">
        <v>253</v>
      </c>
      <c r="D157" s="114" t="s">
        <v>251</v>
      </c>
      <c r="E157" s="114">
        <v>1</v>
      </c>
      <c r="F157" s="114" t="s">
        <v>200</v>
      </c>
      <c r="G157" s="109" t="s">
        <v>288</v>
      </c>
      <c r="H157" s="113" t="s">
        <v>253</v>
      </c>
    </row>
  </sheetData>
  <mergeCells count="73">
    <mergeCell ref="A136:H136"/>
    <mergeCell ref="A137:H137"/>
    <mergeCell ref="A138:H138"/>
    <mergeCell ref="A140:H140"/>
    <mergeCell ref="A108:H108"/>
    <mergeCell ref="A109:H109"/>
    <mergeCell ref="A124:H124"/>
    <mergeCell ref="A130:H130"/>
    <mergeCell ref="A131:H131"/>
    <mergeCell ref="A102:H102"/>
    <mergeCell ref="A103:H103"/>
    <mergeCell ref="A104:H104"/>
    <mergeCell ref="A105:H105"/>
    <mergeCell ref="A107:H107"/>
    <mergeCell ref="A45:H45"/>
    <mergeCell ref="A65:H65"/>
    <mergeCell ref="A71:H71"/>
    <mergeCell ref="A72:H72"/>
    <mergeCell ref="A74:H74"/>
    <mergeCell ref="A152:H152"/>
    <mergeCell ref="A139:H139"/>
    <mergeCell ref="A132:H132"/>
    <mergeCell ref="A133:H133"/>
    <mergeCell ref="A134:H134"/>
    <mergeCell ref="A135:H135"/>
    <mergeCell ref="A106:H106"/>
    <mergeCell ref="A93:H93"/>
    <mergeCell ref="A99:H99"/>
    <mergeCell ref="A100:H100"/>
    <mergeCell ref="A101:H101"/>
    <mergeCell ref="A51:H51"/>
    <mergeCell ref="A52:H52"/>
    <mergeCell ref="A73:H73"/>
    <mergeCell ref="A79:H79"/>
    <mergeCell ref="A80:H80"/>
    <mergeCell ref="A81:H81"/>
    <mergeCell ref="A75:H75"/>
    <mergeCell ref="A76:H76"/>
    <mergeCell ref="A77:H77"/>
    <mergeCell ref="A78:H78"/>
    <mergeCell ref="A50:H50"/>
    <mergeCell ref="A18:H18"/>
    <mergeCell ref="A19:H19"/>
    <mergeCell ref="A20:H20"/>
    <mergeCell ref="A21:H21"/>
    <mergeCell ref="A22:H22"/>
    <mergeCell ref="A23:H23"/>
    <mergeCell ref="A46:H46"/>
    <mergeCell ref="A47:H47"/>
    <mergeCell ref="A48:H48"/>
    <mergeCell ref="A49:H49"/>
    <mergeCell ref="A36:H36"/>
    <mergeCell ref="A42:H42"/>
    <mergeCell ref="A43:H43"/>
    <mergeCell ref="A44:H44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H89 B30:C35 B88:C92 B146:C151 H34:H35 B59:C64 H91:H92 H121:H123 H150:H151 B118:C123 H62:H64 H119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16" zoomScale="86" zoomScaleNormal="86" workbookViewId="0">
      <selection activeCell="A16" sqref="A16:C23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69" t="s">
        <v>28</v>
      </c>
      <c r="B1" s="69"/>
      <c r="C1" s="69"/>
    </row>
    <row r="2" spans="1:4" x14ac:dyDescent="0.25">
      <c r="A2" s="3" t="s">
        <v>13</v>
      </c>
      <c r="B2" s="3" t="s">
        <v>15</v>
      </c>
      <c r="C2" s="4" t="s">
        <v>14</v>
      </c>
    </row>
    <row r="3" spans="1:4" ht="62.45" customHeight="1" thickBot="1" x14ac:dyDescent="0.3">
      <c r="A3" s="5" t="s">
        <v>29</v>
      </c>
      <c r="B3" s="6" t="s">
        <v>30</v>
      </c>
      <c r="C3" s="5" t="s">
        <v>31</v>
      </c>
    </row>
    <row r="4" spans="1:4" ht="126.75" thickBot="1" x14ac:dyDescent="0.3">
      <c r="A4" s="5" t="s">
        <v>27</v>
      </c>
      <c r="B4" s="7" t="s">
        <v>37</v>
      </c>
      <c r="C4" s="5" t="s">
        <v>50</v>
      </c>
      <c r="D4" s="8"/>
    </row>
    <row r="5" spans="1:4" ht="111" thickBot="1" x14ac:dyDescent="0.3">
      <c r="A5" s="5" t="s">
        <v>32</v>
      </c>
      <c r="B5" s="7" t="s">
        <v>38</v>
      </c>
      <c r="C5" s="5" t="s">
        <v>51</v>
      </c>
      <c r="D5" s="8"/>
    </row>
    <row r="6" spans="1:4" ht="111" thickBot="1" x14ac:dyDescent="0.3">
      <c r="A6" s="5" t="s">
        <v>33</v>
      </c>
      <c r="B6" s="7" t="s">
        <v>39</v>
      </c>
      <c r="C6" s="5" t="s">
        <v>52</v>
      </c>
      <c r="D6" s="8"/>
    </row>
    <row r="7" spans="1:4" ht="111" thickBot="1" x14ac:dyDescent="0.3">
      <c r="A7" s="5" t="s">
        <v>34</v>
      </c>
      <c r="B7" s="7" t="s">
        <v>41</v>
      </c>
      <c r="C7" s="5" t="s">
        <v>53</v>
      </c>
      <c r="D7" s="8"/>
    </row>
    <row r="8" spans="1:4" ht="79.5" thickBot="1" x14ac:dyDescent="0.3">
      <c r="A8" s="5" t="s">
        <v>35</v>
      </c>
      <c r="B8" s="7" t="s">
        <v>42</v>
      </c>
      <c r="C8" s="5" t="s">
        <v>54</v>
      </c>
      <c r="D8" s="8"/>
    </row>
    <row r="9" spans="1:4" ht="126.75" thickBot="1" x14ac:dyDescent="0.3">
      <c r="A9" s="5" t="s">
        <v>36</v>
      </c>
      <c r="B9" s="7" t="s">
        <v>40</v>
      </c>
      <c r="C9" s="5" t="s">
        <v>49</v>
      </c>
      <c r="D9" s="8"/>
    </row>
    <row r="10" spans="1:4" ht="95.25" thickBot="1" x14ac:dyDescent="0.3">
      <c r="A10" s="5"/>
      <c r="B10" s="7" t="s">
        <v>43</v>
      </c>
      <c r="C10" s="5" t="s">
        <v>48</v>
      </c>
      <c r="D10" s="8"/>
    </row>
    <row r="11" spans="1:4" ht="110.25" x14ac:dyDescent="0.25">
      <c r="A11" s="5"/>
      <c r="B11" s="27" t="s">
        <v>44</v>
      </c>
      <c r="C11" s="5" t="s">
        <v>47</v>
      </c>
      <c r="D11" s="8"/>
    </row>
    <row r="12" spans="1:4" ht="110.25" x14ac:dyDescent="0.25">
      <c r="A12" s="10"/>
      <c r="B12" s="27" t="s">
        <v>45</v>
      </c>
      <c r="C12" s="5" t="s">
        <v>46</v>
      </c>
      <c r="D12" s="8"/>
    </row>
    <row r="13" spans="1:4" x14ac:dyDescent="0.25">
      <c r="A13" s="70" t="s">
        <v>16</v>
      </c>
      <c r="B13" s="70"/>
      <c r="C13" s="70"/>
    </row>
    <row r="14" spans="1:4" ht="23.1" customHeight="1" x14ac:dyDescent="0.25">
      <c r="A14" s="11" t="s">
        <v>13</v>
      </c>
      <c r="B14" s="11" t="s">
        <v>15</v>
      </c>
      <c r="C14" s="11" t="s">
        <v>14</v>
      </c>
      <c r="D14" s="11"/>
    </row>
    <row r="15" spans="1:4" ht="396" customHeight="1" x14ac:dyDescent="0.25">
      <c r="A15" s="12" t="s">
        <v>17</v>
      </c>
      <c r="B15" s="12" t="s">
        <v>19</v>
      </c>
      <c r="C15" s="12" t="s">
        <v>18</v>
      </c>
      <c r="D15" s="12"/>
    </row>
    <row r="16" spans="1:4" ht="44.1" customHeight="1" x14ac:dyDescent="0.25">
      <c r="A16" s="71" t="s">
        <v>55</v>
      </c>
      <c r="B16" s="72"/>
      <c r="C16" s="73"/>
    </row>
    <row r="17" spans="1:3" x14ac:dyDescent="0.25">
      <c r="A17" s="74" t="s">
        <v>22</v>
      </c>
      <c r="B17" s="72"/>
      <c r="C17" s="73"/>
    </row>
    <row r="18" spans="1:3" x14ac:dyDescent="0.25">
      <c r="A18" s="75" t="s">
        <v>56</v>
      </c>
      <c r="B18" s="75"/>
      <c r="C18" s="76"/>
    </row>
    <row r="19" spans="1:3" x14ac:dyDescent="0.25">
      <c r="A19" s="77" t="s">
        <v>57</v>
      </c>
      <c r="B19" s="77"/>
      <c r="C19" s="78"/>
    </row>
    <row r="20" spans="1:3" x14ac:dyDescent="0.25">
      <c r="A20" s="77" t="s">
        <v>58</v>
      </c>
      <c r="B20" s="77"/>
      <c r="C20" s="78"/>
    </row>
    <row r="21" spans="1:3" x14ac:dyDescent="0.25">
      <c r="A21" s="77" t="s">
        <v>59</v>
      </c>
      <c r="B21" s="77"/>
      <c r="C21" s="78"/>
    </row>
    <row r="22" spans="1:3" x14ac:dyDescent="0.25">
      <c r="A22" s="77" t="s">
        <v>60</v>
      </c>
      <c r="B22" s="77"/>
      <c r="C22" s="78"/>
    </row>
    <row r="23" spans="1:3" x14ac:dyDescent="0.25">
      <c r="A23" s="77" t="s">
        <v>61</v>
      </c>
      <c r="B23" s="77"/>
      <c r="C23" s="78"/>
    </row>
    <row r="24" spans="1:3" x14ac:dyDescent="0.25">
      <c r="A24" s="77"/>
      <c r="B24" s="77"/>
      <c r="C24" s="78"/>
    </row>
    <row r="25" spans="1:3" x14ac:dyDescent="0.25">
      <c r="A25" s="77"/>
      <c r="B25" s="77"/>
      <c r="C25" s="78"/>
    </row>
    <row r="26" spans="1:3" x14ac:dyDescent="0.25">
      <c r="A26" s="77"/>
      <c r="B26" s="77"/>
      <c r="C26" s="78"/>
    </row>
    <row r="27" spans="1:3" x14ac:dyDescent="0.25">
      <c r="A27" s="79"/>
      <c r="B27" s="79"/>
      <c r="C27" s="80"/>
    </row>
    <row r="28" spans="1:3" x14ac:dyDescent="0.25">
      <c r="A28" s="81"/>
      <c r="B28" s="81"/>
      <c r="C28" s="81"/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7" workbookViewId="0">
      <selection activeCell="A16" sqref="A16:C23"/>
    </sheetView>
  </sheetViews>
  <sheetFormatPr defaultColWidth="8.7109375" defaultRowHeight="15" x14ac:dyDescent="0.25"/>
  <cols>
    <col min="1" max="1" width="35.28515625" style="13" customWidth="1"/>
    <col min="2" max="2" width="37.7109375" style="13" customWidth="1"/>
    <col min="3" max="3" width="41.28515625" style="14" customWidth="1"/>
    <col min="4" max="16384" width="8.7109375" style="13"/>
  </cols>
  <sheetData>
    <row r="1" spans="1:4" ht="15.75" x14ac:dyDescent="0.25">
      <c r="A1" s="82" t="s">
        <v>62</v>
      </c>
      <c r="B1" s="82"/>
      <c r="C1" s="82"/>
    </row>
    <row r="2" spans="1:4" ht="15.75" x14ac:dyDescent="0.25">
      <c r="A2" s="3" t="s">
        <v>13</v>
      </c>
      <c r="B2" s="16" t="s">
        <v>15</v>
      </c>
      <c r="C2" s="3" t="s">
        <v>14</v>
      </c>
    </row>
    <row r="3" spans="1:4" ht="75" x14ac:dyDescent="0.25">
      <c r="A3" s="1" t="s">
        <v>75</v>
      </c>
      <c r="B3" s="1" t="s">
        <v>76</v>
      </c>
      <c r="C3" s="1" t="s">
        <v>77</v>
      </c>
    </row>
    <row r="4" spans="1:4" ht="90" x14ac:dyDescent="0.25">
      <c r="A4" s="1" t="s">
        <v>78</v>
      </c>
      <c r="B4" s="1" t="s">
        <v>84</v>
      </c>
      <c r="C4" s="1" t="s">
        <v>95</v>
      </c>
      <c r="D4" s="15"/>
    </row>
    <row r="5" spans="1:4" ht="135" x14ac:dyDescent="0.25">
      <c r="A5" s="1" t="s">
        <v>79</v>
      </c>
      <c r="B5" s="1" t="s">
        <v>85</v>
      </c>
      <c r="C5" s="1" t="s">
        <v>96</v>
      </c>
      <c r="D5" s="15"/>
    </row>
    <row r="6" spans="1:4" ht="94.5" customHeight="1" x14ac:dyDescent="0.25">
      <c r="A6" s="84" t="s">
        <v>80</v>
      </c>
      <c r="B6" s="1" t="s">
        <v>86</v>
      </c>
      <c r="C6" s="1" t="s">
        <v>97</v>
      </c>
      <c r="D6" s="15"/>
    </row>
    <row r="7" spans="1:4" ht="105" x14ac:dyDescent="0.25">
      <c r="A7" s="85"/>
      <c r="B7" s="1" t="s">
        <v>87</v>
      </c>
      <c r="C7" s="1" t="s">
        <v>98</v>
      </c>
      <c r="D7" s="15"/>
    </row>
    <row r="8" spans="1:4" ht="90" x14ac:dyDescent="0.25">
      <c r="A8" s="1" t="s">
        <v>81</v>
      </c>
      <c r="B8" s="1" t="s">
        <v>88</v>
      </c>
      <c r="C8" s="1" t="s">
        <v>105</v>
      </c>
      <c r="D8" s="15"/>
    </row>
    <row r="9" spans="1:4" ht="75" x14ac:dyDescent="0.25">
      <c r="A9" s="1" t="s">
        <v>82</v>
      </c>
      <c r="B9" s="1" t="s">
        <v>89</v>
      </c>
      <c r="C9" s="1" t="s">
        <v>99</v>
      </c>
      <c r="D9" s="15"/>
    </row>
    <row r="10" spans="1:4" ht="150" x14ac:dyDescent="0.25">
      <c r="A10" s="1" t="s">
        <v>83</v>
      </c>
      <c r="B10" s="1" t="s">
        <v>90</v>
      </c>
      <c r="C10" s="1" t="s">
        <v>102</v>
      </c>
      <c r="D10" s="15"/>
    </row>
    <row r="11" spans="1:4" ht="105" x14ac:dyDescent="0.25">
      <c r="A11" s="1"/>
      <c r="B11" s="1" t="s">
        <v>91</v>
      </c>
      <c r="C11" s="1" t="s">
        <v>104</v>
      </c>
      <c r="D11" s="15"/>
    </row>
    <row r="12" spans="1:4" ht="90" x14ac:dyDescent="0.25">
      <c r="A12" s="1"/>
      <c r="B12" s="1" t="s">
        <v>92</v>
      </c>
      <c r="C12" s="1" t="s">
        <v>103</v>
      </c>
      <c r="D12" s="15"/>
    </row>
    <row r="13" spans="1:4" ht="150" x14ac:dyDescent="0.25">
      <c r="A13" s="1"/>
      <c r="B13" s="1" t="s">
        <v>93</v>
      </c>
      <c r="C13" s="1" t="s">
        <v>100</v>
      </c>
      <c r="D13" s="15"/>
    </row>
    <row r="14" spans="1:4" ht="90" x14ac:dyDescent="0.25">
      <c r="A14" s="1"/>
      <c r="B14" s="1" t="s">
        <v>94</v>
      </c>
      <c r="C14" s="1" t="s">
        <v>101</v>
      </c>
      <c r="D14" s="15"/>
    </row>
    <row r="15" spans="1:4" x14ac:dyDescent="0.25">
      <c r="A15" s="83"/>
      <c r="B15" s="83"/>
      <c r="C15" s="83"/>
    </row>
    <row r="16" spans="1:4" ht="26.45" customHeight="1" x14ac:dyDescent="0.25">
      <c r="A16" s="71" t="s">
        <v>55</v>
      </c>
      <c r="B16" s="72"/>
      <c r="C16" s="73"/>
    </row>
    <row r="17" spans="1:3" x14ac:dyDescent="0.25">
      <c r="A17" s="74" t="s">
        <v>22</v>
      </c>
      <c r="B17" s="72"/>
      <c r="C17" s="73"/>
    </row>
    <row r="18" spans="1:3" ht="15" customHeight="1" x14ac:dyDescent="0.25">
      <c r="A18" s="75" t="s">
        <v>56</v>
      </c>
      <c r="B18" s="75"/>
      <c r="C18" s="76"/>
    </row>
    <row r="19" spans="1:3" ht="15" customHeight="1" x14ac:dyDescent="0.25">
      <c r="A19" s="77" t="s">
        <v>57</v>
      </c>
      <c r="B19" s="77"/>
      <c r="C19" s="78"/>
    </row>
    <row r="20" spans="1:3" ht="15" customHeight="1" x14ac:dyDescent="0.25">
      <c r="A20" s="77" t="s">
        <v>58</v>
      </c>
      <c r="B20" s="77"/>
      <c r="C20" s="78"/>
    </row>
    <row r="21" spans="1:3" ht="15" customHeight="1" x14ac:dyDescent="0.25">
      <c r="A21" s="77" t="s">
        <v>59</v>
      </c>
      <c r="B21" s="77"/>
      <c r="C21" s="78"/>
    </row>
    <row r="22" spans="1:3" ht="15" customHeight="1" x14ac:dyDescent="0.25">
      <c r="A22" s="77" t="s">
        <v>60</v>
      </c>
      <c r="B22" s="77"/>
      <c r="C22" s="78"/>
    </row>
    <row r="23" spans="1:3" ht="15" customHeight="1" x14ac:dyDescent="0.25">
      <c r="A23" s="77" t="s">
        <v>61</v>
      </c>
      <c r="B23" s="77"/>
      <c r="C23" s="78"/>
    </row>
    <row r="24" spans="1:3" x14ac:dyDescent="0.25">
      <c r="A24" s="77"/>
      <c r="B24" s="77"/>
      <c r="C24" s="78"/>
    </row>
    <row r="25" spans="1:3" x14ac:dyDescent="0.25">
      <c r="A25" s="77"/>
      <c r="B25" s="77"/>
      <c r="C25" s="78"/>
    </row>
    <row r="26" spans="1:3" x14ac:dyDescent="0.25">
      <c r="A26" s="77"/>
      <c r="B26" s="77"/>
      <c r="C26" s="78"/>
    </row>
    <row r="27" spans="1:3" ht="31.5" customHeight="1" x14ac:dyDescent="0.25">
      <c r="A27" s="79"/>
      <c r="B27" s="79"/>
      <c r="C27" s="80"/>
    </row>
    <row r="28" spans="1:3" x14ac:dyDescent="0.2">
      <c r="A28" s="17"/>
      <c r="C28" s="13"/>
    </row>
    <row r="29" spans="1:3" x14ac:dyDescent="0.25">
      <c r="C29" s="13"/>
    </row>
    <row r="30" spans="1:3" x14ac:dyDescent="0.25">
      <c r="C30" s="13"/>
    </row>
    <row r="31" spans="1:3" x14ac:dyDescent="0.25">
      <c r="C31" s="13"/>
    </row>
    <row r="32" spans="1:3" x14ac:dyDescent="0.25">
      <c r="C32" s="13"/>
    </row>
    <row r="33" spans="3:3" x14ac:dyDescent="0.25">
      <c r="C33" s="13"/>
    </row>
    <row r="34" spans="3:3" x14ac:dyDescent="0.25">
      <c r="C34" s="13"/>
    </row>
    <row r="35" spans="3:3" x14ac:dyDescent="0.25">
      <c r="C35" s="13"/>
    </row>
    <row r="36" spans="3:3" x14ac:dyDescent="0.25">
      <c r="C36" s="13"/>
    </row>
    <row r="37" spans="3:3" x14ac:dyDescent="0.25">
      <c r="C37" s="13"/>
    </row>
    <row r="38" spans="3:3" x14ac:dyDescent="0.25">
      <c r="C38" s="13"/>
    </row>
    <row r="39" spans="3:3" x14ac:dyDescent="0.25">
      <c r="C39" s="13"/>
    </row>
    <row r="40" spans="3:3" x14ac:dyDescent="0.25">
      <c r="C40" s="13"/>
    </row>
    <row r="41" spans="3:3" x14ac:dyDescent="0.25">
      <c r="C41" s="13"/>
    </row>
  </sheetData>
  <mergeCells count="15">
    <mergeCell ref="A26:C26"/>
    <mergeCell ref="A27:C27"/>
    <mergeCell ref="A20:C20"/>
    <mergeCell ref="A21:C21"/>
    <mergeCell ref="A22:C22"/>
    <mergeCell ref="A23:C23"/>
    <mergeCell ref="A24:C24"/>
    <mergeCell ref="A25:C25"/>
    <mergeCell ref="A19:C19"/>
    <mergeCell ref="A1:C1"/>
    <mergeCell ref="A15:C15"/>
    <mergeCell ref="A16:C16"/>
    <mergeCell ref="A17:C17"/>
    <mergeCell ref="A18:C18"/>
    <mergeCell ref="A6:A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G7" sqref="G7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82" t="s">
        <v>106</v>
      </c>
      <c r="B1" s="82"/>
      <c r="C1" s="82"/>
    </row>
    <row r="2" spans="1:3" ht="15.75" x14ac:dyDescent="0.25">
      <c r="A2" s="3" t="s">
        <v>13</v>
      </c>
      <c r="B2" s="3" t="s">
        <v>15</v>
      </c>
      <c r="C2" s="4" t="s">
        <v>14</v>
      </c>
    </row>
    <row r="3" spans="1:3" ht="63.75" thickBot="1" x14ac:dyDescent="0.3">
      <c r="A3" s="5" t="s">
        <v>107</v>
      </c>
      <c r="B3" s="6" t="s">
        <v>108</v>
      </c>
      <c r="C3" s="5" t="s">
        <v>109</v>
      </c>
    </row>
    <row r="4" spans="1:3" ht="95.25" thickBot="1" x14ac:dyDescent="0.3">
      <c r="A4" s="5" t="s">
        <v>110</v>
      </c>
      <c r="B4" s="7" t="s">
        <v>116</v>
      </c>
      <c r="C4" s="5" t="s">
        <v>126</v>
      </c>
    </row>
    <row r="5" spans="1:3" ht="126.75" thickBot="1" x14ac:dyDescent="0.3">
      <c r="A5" s="5" t="s">
        <v>111</v>
      </c>
      <c r="B5" s="7" t="s">
        <v>117</v>
      </c>
      <c r="C5" s="5" t="s">
        <v>127</v>
      </c>
    </row>
    <row r="6" spans="1:3" ht="81" customHeight="1" thickBot="1" x14ac:dyDescent="0.3">
      <c r="A6" s="86" t="s">
        <v>112</v>
      </c>
      <c r="B6" s="7" t="s">
        <v>118</v>
      </c>
      <c r="C6" s="5" t="s">
        <v>131</v>
      </c>
    </row>
    <row r="7" spans="1:3" ht="95.25" thickBot="1" x14ac:dyDescent="0.3">
      <c r="A7" s="87"/>
      <c r="B7" s="7" t="s">
        <v>121</v>
      </c>
      <c r="C7" s="5" t="s">
        <v>134</v>
      </c>
    </row>
    <row r="8" spans="1:3" ht="95.25" thickBot="1" x14ac:dyDescent="0.3">
      <c r="A8" s="5" t="s">
        <v>113</v>
      </c>
      <c r="B8" s="7" t="s">
        <v>124</v>
      </c>
      <c r="C8" s="5" t="s">
        <v>135</v>
      </c>
    </row>
    <row r="9" spans="1:3" ht="79.5" thickBot="1" x14ac:dyDescent="0.3">
      <c r="A9" s="5" t="s">
        <v>114</v>
      </c>
      <c r="B9" s="7" t="s">
        <v>123</v>
      </c>
      <c r="C9" s="5" t="s">
        <v>133</v>
      </c>
    </row>
    <row r="10" spans="1:3" ht="98.25" customHeight="1" thickBot="1" x14ac:dyDescent="0.3">
      <c r="A10" s="88" t="s">
        <v>115</v>
      </c>
      <c r="B10" s="7" t="s">
        <v>119</v>
      </c>
      <c r="C10" s="5" t="s">
        <v>128</v>
      </c>
    </row>
    <row r="11" spans="1:3" ht="98.25" customHeight="1" thickBot="1" x14ac:dyDescent="0.3">
      <c r="A11" s="89"/>
      <c r="B11" s="7" t="s">
        <v>125</v>
      </c>
      <c r="C11" s="5" t="s">
        <v>130</v>
      </c>
    </row>
    <row r="12" spans="1:3" ht="158.25" thickBot="1" x14ac:dyDescent="0.3">
      <c r="A12" s="89"/>
      <c r="B12" s="7" t="s">
        <v>120</v>
      </c>
      <c r="C12" s="5" t="s">
        <v>129</v>
      </c>
    </row>
    <row r="13" spans="1:3" ht="94.5" x14ac:dyDescent="0.25">
      <c r="A13" s="90"/>
      <c r="B13" s="27" t="s">
        <v>122</v>
      </c>
      <c r="C13" s="5" t="s">
        <v>132</v>
      </c>
    </row>
    <row r="14" spans="1:3" ht="15.75" x14ac:dyDescent="0.25">
      <c r="A14" s="10"/>
      <c r="B14" s="9"/>
      <c r="C14" s="5"/>
    </row>
    <row r="15" spans="1:3" ht="15.75" x14ac:dyDescent="0.25">
      <c r="A15" s="70"/>
      <c r="B15" s="70"/>
      <c r="C15" s="70"/>
    </row>
    <row r="16" spans="1:3" ht="15.75" x14ac:dyDescent="0.25">
      <c r="A16" s="11"/>
      <c r="B16" s="11"/>
      <c r="C16" s="11"/>
    </row>
    <row r="17" spans="1:3" ht="15.75" x14ac:dyDescent="0.25">
      <c r="A17" s="12"/>
      <c r="B17" s="12"/>
      <c r="C17" s="12"/>
    </row>
    <row r="18" spans="1:3" ht="15" customHeight="1" x14ac:dyDescent="0.25">
      <c r="A18" s="71" t="s">
        <v>55</v>
      </c>
      <c r="B18" s="72"/>
      <c r="C18" s="73"/>
    </row>
    <row r="19" spans="1:3" x14ac:dyDescent="0.25">
      <c r="A19" s="74" t="s">
        <v>22</v>
      </c>
      <c r="B19" s="72"/>
      <c r="C19" s="73"/>
    </row>
    <row r="20" spans="1:3" ht="15" customHeight="1" x14ac:dyDescent="0.25">
      <c r="A20" s="75" t="s">
        <v>56</v>
      </c>
      <c r="B20" s="75"/>
      <c r="C20" s="76"/>
    </row>
    <row r="21" spans="1:3" ht="15" customHeight="1" x14ac:dyDescent="0.25">
      <c r="A21" s="77" t="s">
        <v>57</v>
      </c>
      <c r="B21" s="77"/>
      <c r="C21" s="78"/>
    </row>
    <row r="22" spans="1:3" ht="15" customHeight="1" x14ac:dyDescent="0.25">
      <c r="A22" s="77" t="s">
        <v>58</v>
      </c>
      <c r="B22" s="77"/>
      <c r="C22" s="78"/>
    </row>
    <row r="23" spans="1:3" ht="15" customHeight="1" x14ac:dyDescent="0.25">
      <c r="A23" s="77" t="s">
        <v>59</v>
      </c>
      <c r="B23" s="77"/>
      <c r="C23" s="78"/>
    </row>
    <row r="24" spans="1:3" ht="15" customHeight="1" x14ac:dyDescent="0.25">
      <c r="A24" s="77" t="s">
        <v>60</v>
      </c>
      <c r="B24" s="77"/>
      <c r="C24" s="78"/>
    </row>
    <row r="25" spans="1:3" ht="15" customHeight="1" x14ac:dyDescent="0.25">
      <c r="A25" s="77" t="s">
        <v>61</v>
      </c>
      <c r="B25" s="77"/>
      <c r="C25" s="78"/>
    </row>
    <row r="26" spans="1:3" x14ac:dyDescent="0.25">
      <c r="A26" s="77"/>
      <c r="B26" s="77"/>
      <c r="C26" s="78"/>
    </row>
    <row r="27" spans="1:3" x14ac:dyDescent="0.25">
      <c r="A27" s="77"/>
      <c r="B27" s="77"/>
      <c r="C27" s="78"/>
    </row>
    <row r="28" spans="1:3" x14ac:dyDescent="0.25">
      <c r="A28" s="77"/>
      <c r="B28" s="77"/>
      <c r="C28" s="78"/>
    </row>
    <row r="29" spans="1:3" ht="29.45" customHeight="1" x14ac:dyDescent="0.25">
      <c r="A29" s="79"/>
      <c r="B29" s="79"/>
      <c r="C29" s="80"/>
    </row>
  </sheetData>
  <mergeCells count="16"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25:C25"/>
    <mergeCell ref="A19:C19"/>
    <mergeCell ref="A1:C1"/>
    <mergeCell ref="A6:A7"/>
    <mergeCell ref="A10:A13"/>
    <mergeCell ref="A15:C15"/>
    <mergeCell ref="A18:C1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C12" sqref="C12:C13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82" t="s">
        <v>136</v>
      </c>
      <c r="B1" s="82"/>
      <c r="C1" s="82"/>
    </row>
    <row r="2" spans="1:3" ht="15.75" x14ac:dyDescent="0.25">
      <c r="A2" s="3" t="s">
        <v>13</v>
      </c>
      <c r="B2" s="3" t="s">
        <v>15</v>
      </c>
      <c r="C2" s="4" t="s">
        <v>14</v>
      </c>
    </row>
    <row r="3" spans="1:3" ht="63.75" thickBot="1" x14ac:dyDescent="0.3">
      <c r="A3" s="5" t="s">
        <v>137</v>
      </c>
      <c r="B3" s="6" t="s">
        <v>138</v>
      </c>
      <c r="C3" s="5" t="s">
        <v>139</v>
      </c>
    </row>
    <row r="4" spans="1:3" ht="111" thickBot="1" x14ac:dyDescent="0.3">
      <c r="A4" s="5" t="s">
        <v>140</v>
      </c>
      <c r="B4" s="7" t="s">
        <v>148</v>
      </c>
      <c r="C4" s="5" t="s">
        <v>158</v>
      </c>
    </row>
    <row r="5" spans="1:3" ht="111" thickBot="1" x14ac:dyDescent="0.3">
      <c r="A5" s="5" t="s">
        <v>141</v>
      </c>
      <c r="B5" s="7" t="s">
        <v>150</v>
      </c>
      <c r="C5" s="5" t="s">
        <v>166</v>
      </c>
    </row>
    <row r="6" spans="1:3" ht="81" customHeight="1" x14ac:dyDescent="0.25">
      <c r="A6" s="86" t="s">
        <v>142</v>
      </c>
      <c r="B6" s="91" t="s">
        <v>149</v>
      </c>
      <c r="C6" s="93" t="s">
        <v>159</v>
      </c>
    </row>
    <row r="7" spans="1:3" ht="16.5" customHeight="1" thickBot="1" x14ac:dyDescent="0.3">
      <c r="A7" s="87"/>
      <c r="B7" s="92"/>
      <c r="C7" s="94"/>
    </row>
    <row r="8" spans="1:3" ht="158.25" thickBot="1" x14ac:dyDescent="0.3">
      <c r="A8" s="5" t="s">
        <v>143</v>
      </c>
      <c r="B8" s="7" t="s">
        <v>151</v>
      </c>
      <c r="C8" s="5" t="s">
        <v>165</v>
      </c>
    </row>
    <row r="9" spans="1:3" ht="142.5" thickBot="1" x14ac:dyDescent="0.3">
      <c r="A9" s="5" t="s">
        <v>144</v>
      </c>
      <c r="B9" s="7" t="s">
        <v>152</v>
      </c>
      <c r="C9" s="5" t="s">
        <v>167</v>
      </c>
    </row>
    <row r="10" spans="1:3" ht="98.25" customHeight="1" thickBot="1" x14ac:dyDescent="0.3">
      <c r="A10" s="88" t="s">
        <v>146</v>
      </c>
      <c r="B10" s="7" t="s">
        <v>154</v>
      </c>
      <c r="C10" s="5" t="s">
        <v>164</v>
      </c>
    </row>
    <row r="11" spans="1:3" ht="98.25" customHeight="1" thickBot="1" x14ac:dyDescent="0.3">
      <c r="A11" s="89"/>
      <c r="B11" s="7" t="s">
        <v>155</v>
      </c>
      <c r="C11" s="5" t="s">
        <v>160</v>
      </c>
    </row>
    <row r="12" spans="1:3" ht="95.25" customHeight="1" x14ac:dyDescent="0.25">
      <c r="A12" s="89"/>
      <c r="B12" s="95" t="s">
        <v>157</v>
      </c>
      <c r="C12" s="93" t="s">
        <v>163</v>
      </c>
    </row>
    <row r="13" spans="1:3" ht="15.75" customHeight="1" x14ac:dyDescent="0.25">
      <c r="A13" s="90"/>
      <c r="B13" s="96"/>
      <c r="C13" s="94"/>
    </row>
    <row r="14" spans="1:3" ht="173.25" x14ac:dyDescent="0.25">
      <c r="A14" s="40" t="s">
        <v>147</v>
      </c>
      <c r="B14" s="27" t="s">
        <v>156</v>
      </c>
      <c r="C14" s="5" t="s">
        <v>162</v>
      </c>
    </row>
    <row r="15" spans="1:3" ht="94.5" x14ac:dyDescent="0.25">
      <c r="A15" s="12" t="s">
        <v>145</v>
      </c>
      <c r="B15" s="27" t="s">
        <v>153</v>
      </c>
      <c r="C15" s="5" t="s">
        <v>161</v>
      </c>
    </row>
    <row r="16" spans="1:3" ht="15.75" x14ac:dyDescent="0.25">
      <c r="A16" s="70"/>
      <c r="B16" s="70"/>
      <c r="C16" s="70"/>
    </row>
    <row r="17" spans="1:3" ht="15.75" x14ac:dyDescent="0.25">
      <c r="A17" s="11"/>
      <c r="B17" s="11"/>
      <c r="C17" s="11"/>
    </row>
    <row r="18" spans="1:3" ht="15.75" x14ac:dyDescent="0.25">
      <c r="A18" s="12"/>
      <c r="B18" s="12"/>
      <c r="C18" s="12"/>
    </row>
    <row r="19" spans="1:3" ht="15" customHeight="1" x14ac:dyDescent="0.25">
      <c r="A19" s="71" t="s">
        <v>55</v>
      </c>
      <c r="B19" s="72"/>
      <c r="C19" s="73"/>
    </row>
    <row r="20" spans="1:3" x14ac:dyDescent="0.25">
      <c r="A20" s="74" t="s">
        <v>22</v>
      </c>
      <c r="B20" s="72"/>
      <c r="C20" s="73"/>
    </row>
    <row r="21" spans="1:3" ht="15" customHeight="1" x14ac:dyDescent="0.25">
      <c r="A21" s="75" t="s">
        <v>56</v>
      </c>
      <c r="B21" s="75"/>
      <c r="C21" s="76"/>
    </row>
    <row r="22" spans="1:3" ht="15" customHeight="1" x14ac:dyDescent="0.25">
      <c r="A22" s="77" t="s">
        <v>57</v>
      </c>
      <c r="B22" s="77"/>
      <c r="C22" s="78"/>
    </row>
    <row r="23" spans="1:3" ht="15" customHeight="1" x14ac:dyDescent="0.25">
      <c r="A23" s="77" t="s">
        <v>58</v>
      </c>
      <c r="B23" s="77"/>
      <c r="C23" s="78"/>
    </row>
    <row r="24" spans="1:3" ht="15" customHeight="1" x14ac:dyDescent="0.25">
      <c r="A24" s="77" t="s">
        <v>59</v>
      </c>
      <c r="B24" s="77"/>
      <c r="C24" s="78"/>
    </row>
    <row r="25" spans="1:3" ht="15" customHeight="1" x14ac:dyDescent="0.25">
      <c r="A25" s="77" t="s">
        <v>60</v>
      </c>
      <c r="B25" s="77"/>
      <c r="C25" s="78"/>
    </row>
    <row r="26" spans="1:3" ht="15" customHeight="1" x14ac:dyDescent="0.25">
      <c r="A26" s="77" t="s">
        <v>61</v>
      </c>
      <c r="B26" s="77"/>
      <c r="C26" s="78"/>
    </row>
    <row r="27" spans="1:3" x14ac:dyDescent="0.25">
      <c r="A27" s="77"/>
      <c r="B27" s="77"/>
      <c r="C27" s="78"/>
    </row>
    <row r="28" spans="1:3" x14ac:dyDescent="0.25">
      <c r="A28" s="77"/>
      <c r="B28" s="77"/>
      <c r="C28" s="78"/>
    </row>
    <row r="29" spans="1:3" x14ac:dyDescent="0.25">
      <c r="A29" s="77"/>
      <c r="B29" s="77"/>
      <c r="C29" s="78"/>
    </row>
    <row r="30" spans="1:3" ht="29.45" customHeight="1" x14ac:dyDescent="0.25">
      <c r="A30" s="79"/>
      <c r="B30" s="79"/>
      <c r="C30" s="80"/>
    </row>
  </sheetData>
  <mergeCells count="20">
    <mergeCell ref="A30:C30"/>
    <mergeCell ref="A24:C24"/>
    <mergeCell ref="A25:C25"/>
    <mergeCell ref="A26:C26"/>
    <mergeCell ref="A27:C27"/>
    <mergeCell ref="A28:C28"/>
    <mergeCell ref="A29:C29"/>
    <mergeCell ref="A23:C23"/>
    <mergeCell ref="A1:C1"/>
    <mergeCell ref="A6:A7"/>
    <mergeCell ref="B6:B7"/>
    <mergeCell ref="C6:C7"/>
    <mergeCell ref="A10:A13"/>
    <mergeCell ref="B12:B13"/>
    <mergeCell ref="C12:C13"/>
    <mergeCell ref="A16:C16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12" workbookViewId="0">
      <selection activeCell="C7" sqref="C7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82" t="s">
        <v>168</v>
      </c>
      <c r="B1" s="82"/>
      <c r="C1" s="82"/>
    </row>
    <row r="2" spans="1:3" ht="15.75" x14ac:dyDescent="0.25">
      <c r="A2" s="3" t="s">
        <v>13</v>
      </c>
      <c r="B2" s="3" t="s">
        <v>15</v>
      </c>
      <c r="C2" s="4" t="s">
        <v>14</v>
      </c>
    </row>
    <row r="3" spans="1:3" ht="63.75" thickBot="1" x14ac:dyDescent="0.3">
      <c r="A3" s="5" t="s">
        <v>29</v>
      </c>
      <c r="B3" s="6" t="s">
        <v>30</v>
      </c>
      <c r="C3" s="5" t="s">
        <v>31</v>
      </c>
    </row>
    <row r="4" spans="1:3" ht="126.75" thickBot="1" x14ac:dyDescent="0.3">
      <c r="A4" s="5" t="s">
        <v>174</v>
      </c>
      <c r="B4" s="7" t="s">
        <v>181</v>
      </c>
      <c r="C4" s="5" t="s">
        <v>190</v>
      </c>
    </row>
    <row r="5" spans="1:3" ht="158.25" thickBot="1" x14ac:dyDescent="0.3">
      <c r="A5" s="5" t="s">
        <v>175</v>
      </c>
      <c r="B5" s="7" t="s">
        <v>182</v>
      </c>
      <c r="C5" s="5" t="s">
        <v>191</v>
      </c>
    </row>
    <row r="6" spans="1:3" ht="120.75" customHeight="1" thickBot="1" x14ac:dyDescent="0.3">
      <c r="A6" s="36" t="s">
        <v>176</v>
      </c>
      <c r="B6" s="41" t="s">
        <v>189</v>
      </c>
      <c r="C6" s="44" t="s">
        <v>198</v>
      </c>
    </row>
    <row r="7" spans="1:3" ht="147.75" customHeight="1" thickBot="1" x14ac:dyDescent="0.3">
      <c r="A7" s="37" t="s">
        <v>177</v>
      </c>
      <c r="B7" s="41" t="s">
        <v>185</v>
      </c>
      <c r="C7" s="45" t="s">
        <v>199</v>
      </c>
    </row>
    <row r="8" spans="1:3" ht="111" thickBot="1" x14ac:dyDescent="0.3">
      <c r="A8" s="5" t="s">
        <v>178</v>
      </c>
      <c r="B8" s="7" t="s">
        <v>186</v>
      </c>
      <c r="C8" s="5" t="s">
        <v>195</v>
      </c>
    </row>
    <row r="9" spans="1:3" ht="94.5" x14ac:dyDescent="0.25">
      <c r="A9" s="86" t="s">
        <v>179</v>
      </c>
      <c r="B9" s="91" t="s">
        <v>187</v>
      </c>
      <c r="C9" s="5" t="s">
        <v>196</v>
      </c>
    </row>
    <row r="10" spans="1:3" ht="63.75" thickBot="1" x14ac:dyDescent="0.3">
      <c r="A10" s="87"/>
      <c r="B10" s="92"/>
      <c r="C10" s="5" t="s">
        <v>197</v>
      </c>
    </row>
    <row r="11" spans="1:3" ht="98.25" customHeight="1" thickBot="1" x14ac:dyDescent="0.3">
      <c r="A11" s="38" t="s">
        <v>180</v>
      </c>
      <c r="B11" s="7" t="s">
        <v>188</v>
      </c>
      <c r="C11" s="5" t="s">
        <v>194</v>
      </c>
    </row>
    <row r="12" spans="1:3" ht="98.25" customHeight="1" thickBot="1" x14ac:dyDescent="0.3">
      <c r="A12" s="39"/>
      <c r="B12" s="7" t="s">
        <v>183</v>
      </c>
      <c r="C12" s="5" t="s">
        <v>193</v>
      </c>
    </row>
    <row r="13" spans="1:3" ht="95.25" customHeight="1" x14ac:dyDescent="0.25">
      <c r="A13" s="39"/>
      <c r="B13" s="42" t="s">
        <v>184</v>
      </c>
      <c r="C13" s="44" t="s">
        <v>192</v>
      </c>
    </row>
    <row r="14" spans="1:3" ht="15.75" customHeight="1" x14ac:dyDescent="0.25">
      <c r="A14" s="40"/>
      <c r="B14" s="43"/>
      <c r="C14" s="45"/>
    </row>
    <row r="15" spans="1:3" ht="15.75" x14ac:dyDescent="0.25">
      <c r="A15" s="40"/>
      <c r="B15" s="27"/>
      <c r="C15" s="5"/>
    </row>
    <row r="16" spans="1:3" ht="15.75" x14ac:dyDescent="0.25">
      <c r="A16" s="12"/>
      <c r="B16" s="27"/>
      <c r="C16" s="5"/>
    </row>
    <row r="17" spans="1:3" ht="15.75" x14ac:dyDescent="0.25">
      <c r="A17" s="70"/>
      <c r="B17" s="70"/>
      <c r="C17" s="70"/>
    </row>
    <row r="18" spans="1:3" ht="15.75" x14ac:dyDescent="0.25">
      <c r="A18" s="11"/>
      <c r="B18" s="11"/>
      <c r="C18" s="11"/>
    </row>
    <row r="19" spans="1:3" ht="15.75" x14ac:dyDescent="0.25">
      <c r="A19" s="12"/>
      <c r="B19" s="12"/>
      <c r="C19" s="12"/>
    </row>
    <row r="20" spans="1:3" ht="15" customHeight="1" x14ac:dyDescent="0.25">
      <c r="A20" s="71" t="s">
        <v>55</v>
      </c>
      <c r="B20" s="72"/>
      <c r="C20" s="73"/>
    </row>
    <row r="21" spans="1:3" x14ac:dyDescent="0.25">
      <c r="A21" s="74" t="s">
        <v>22</v>
      </c>
      <c r="B21" s="72"/>
      <c r="C21" s="73"/>
    </row>
    <row r="22" spans="1:3" ht="15" customHeight="1" x14ac:dyDescent="0.25">
      <c r="A22" s="75" t="s">
        <v>169</v>
      </c>
      <c r="B22" s="75"/>
      <c r="C22" s="76"/>
    </row>
    <row r="23" spans="1:3" ht="15" customHeight="1" x14ac:dyDescent="0.25">
      <c r="A23" s="77" t="s">
        <v>170</v>
      </c>
      <c r="B23" s="77"/>
      <c r="C23" s="78"/>
    </row>
    <row r="24" spans="1:3" ht="15" customHeight="1" x14ac:dyDescent="0.25">
      <c r="A24" s="77" t="s">
        <v>171</v>
      </c>
      <c r="B24" s="77"/>
      <c r="C24" s="78"/>
    </row>
    <row r="25" spans="1:3" ht="15" customHeight="1" x14ac:dyDescent="0.25">
      <c r="A25" s="77" t="s">
        <v>172</v>
      </c>
      <c r="B25" s="77"/>
      <c r="C25" s="78"/>
    </row>
    <row r="26" spans="1:3" ht="15" customHeight="1" x14ac:dyDescent="0.25">
      <c r="A26" s="77" t="s">
        <v>173</v>
      </c>
      <c r="B26" s="77"/>
      <c r="C26" s="78"/>
    </row>
    <row r="27" spans="1:3" ht="15" customHeight="1" x14ac:dyDescent="0.25">
      <c r="A27" s="77" t="s">
        <v>61</v>
      </c>
      <c r="B27" s="77"/>
      <c r="C27" s="78"/>
    </row>
    <row r="28" spans="1:3" x14ac:dyDescent="0.25">
      <c r="A28" s="77"/>
      <c r="B28" s="77"/>
      <c r="C28" s="78"/>
    </row>
    <row r="29" spans="1:3" x14ac:dyDescent="0.25">
      <c r="A29" s="77"/>
      <c r="B29" s="77"/>
      <c r="C29" s="78"/>
    </row>
    <row r="30" spans="1:3" x14ac:dyDescent="0.25">
      <c r="A30" s="77"/>
      <c r="B30" s="77"/>
      <c r="C30" s="78"/>
    </row>
    <row r="31" spans="1:3" ht="29.45" customHeight="1" x14ac:dyDescent="0.25">
      <c r="A31" s="79"/>
      <c r="B31" s="79"/>
      <c r="C31" s="80"/>
    </row>
  </sheetData>
  <mergeCells count="16">
    <mergeCell ref="A30:C30"/>
    <mergeCell ref="A31:C31"/>
    <mergeCell ref="A24:C24"/>
    <mergeCell ref="A25:C25"/>
    <mergeCell ref="A26:C26"/>
    <mergeCell ref="A27:C27"/>
    <mergeCell ref="A28:C28"/>
    <mergeCell ref="A29:C29"/>
    <mergeCell ref="A23:C23"/>
    <mergeCell ref="A1:C1"/>
    <mergeCell ref="A17:C17"/>
    <mergeCell ref="A20:C20"/>
    <mergeCell ref="A21:C21"/>
    <mergeCell ref="A22:C22"/>
    <mergeCell ref="B9:B10"/>
    <mergeCell ref="A9:A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Матрица</vt:lpstr>
      <vt:lpstr>Рабочая зона конкурсантов</vt:lpstr>
      <vt:lpstr>Профстандарт  15.011 код A 02.4</vt:lpstr>
      <vt:lpstr>Профстандарт  15.011 код A 03.4</vt:lpstr>
      <vt:lpstr>Профстандарт 15.011 код А05.4</vt:lpstr>
      <vt:lpstr>Профстандарт 15.022 код А 06.4</vt:lpstr>
      <vt:lpstr>Профстандарт 22.005 код А02.4</vt:lpstr>
      <vt:lpstr>МодульА</vt:lpstr>
      <vt:lpstr>МодульБ</vt:lpstr>
      <vt:lpstr>МодульВ</vt:lpstr>
      <vt:lpstr>МодульГ</vt:lpstr>
      <vt:lpstr>МодульД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2023-07-10T10:16:22Z</dcterms:modified>
</cp:coreProperties>
</file>